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Fahrer" sheetId="2" state="visible" r:id="rId2"/>
    <sheet xmlns:r="http://schemas.openxmlformats.org/officeDocument/2006/relationships" name="Prüfprotokoll" sheetId="3" state="visible" r:id="rId3"/>
  </sheets>
  <definedNames>
    <definedName name="_xlnm._FilterDatabase" localSheetId="1" hidden="1">'Fahrer'!$A$1:$G$201</definedName>
    <definedName name="_xlnm._FilterDatabase" localSheetId="2" hidden="1">'Prüfprotokoll'!$A$1:$H$1001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8">
    <font>
      <name val="Calibri"/>
      <family val="2"/>
      <color theme="1"/>
      <sz val="11"/>
      <scheme val="minor"/>
    </font>
    <font>
      <name val="Calibri"/>
      <b val="1"/>
      <color rgb="000B2440"/>
      <sz val="16"/>
    </font>
    <font>
      <name val="Calibri"/>
      <color rgb="00475467"/>
      <sz val="11"/>
    </font>
    <font>
      <b val="1"/>
    </font>
    <font>
      <b val="1"/>
      <color rgb="002550D8"/>
    </font>
    <font>
      <b val="1"/>
      <color rgb="000B2440"/>
      <sz val="12"/>
    </font>
    <font>
      <name val="Calibri"/>
      <b val="1"/>
      <color rgb="00FFFFFF"/>
      <sz val="11"/>
    </font>
    <font>
      <i val="1"/>
      <color rgb="00667085"/>
    </font>
  </fonts>
  <fills count="4">
    <fill>
      <patternFill/>
    </fill>
    <fill>
      <patternFill patternType="gray125"/>
    </fill>
    <fill>
      <patternFill patternType="solid">
        <fgColor rgb="00F3F6FB"/>
      </patternFill>
    </fill>
    <fill>
      <patternFill patternType="solid">
        <fgColor rgb="000B2440"/>
      </patternFill>
    </fill>
  </fills>
  <borders count="2">
    <border>
      <left/>
      <right/>
      <top/>
      <bottom/>
      <diagonal/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pivotButton="0" quotePrefix="0" xfId="0"/>
    <xf numFmtId="165" fontId="7" fillId="0" borderId="1" pivotButton="0" quotePrefix="0" xfId="0"/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DE2E1"/>
        </patternFill>
      </fill>
    </dxf>
    <dxf>
      <fill>
        <patternFill patternType="solid">
          <fgColor rgb="00FDF0DC"/>
        </patternFill>
      </fill>
    </dxf>
    <dxf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Führerscheinkontrolle – Prüfprotokoll</t>
        </is>
      </c>
    </row>
    <row r="2">
      <c r="A2" s="2" t="inlineStr">
        <is>
          <t>Vorlage von mobilitymanager.io · Version 1.0 · Stand 05.09.2026 · Nutzung frei, ohne Registrierung</t>
        </is>
      </c>
    </row>
    <row r="4">
      <c r="A4" s="3" t="inlineStr">
        <is>
          <t>Prüfintervall (Tage)</t>
        </is>
      </c>
      <c r="B4" s="4" t="n">
        <v>182</v>
      </c>
    </row>
    <row r="5">
      <c r="A5" s="2" t="inlineStr">
        <is>
          <t>Steuert im Blatt „Prüfprotokoll“ das Datum der nächsten Prüfung. 182 Tage = halbjährlich, 365 = jährlich.</t>
        </is>
      </c>
    </row>
    <row r="7">
      <c r="A7" s="5" t="inlineStr">
        <is>
          <t>So gehen Sie vor</t>
        </is>
      </c>
    </row>
    <row r="8" ht="42" customHeight="1">
      <c r="A8" s="6" t="inlineStr">
        <is>
          <t>1. Fahrerliste anlegen</t>
        </is>
      </c>
      <c r="B8" s="7" t="inlineStr">
        <is>
          <t>Im Blatt „Fahrer“ alle Personen mit Fahrberechtigung eintragen: Name, Personalnummer, Abteilung, Standort, Führerscheinklassen, Ablaufdatum des Kartenführerscheins.</t>
        </is>
      </c>
    </row>
    <row r="9" ht="42" customHeight="1">
      <c r="A9" s="6" t="inlineStr">
        <is>
          <t>2. Prüfintervall festlegen</t>
        </is>
      </c>
      <c r="B9" s="7" t="inlineStr">
        <is>
          <t>Intervall in Tagen oben in B4 anpassen. Üblich: halbjährlich, zusätzlich eine Prüfung vor der ersten Fahrzeugüberlassung.</t>
        </is>
      </c>
    </row>
    <row r="10" ht="42" customHeight="1">
      <c r="A10" s="6" t="inlineStr">
        <is>
          <t>3. Sichtprüfung durchführen</t>
        </is>
      </c>
      <c r="B10" s="7" t="inlineStr">
        <is>
          <t>Original-Führerschein vorlegen lassen. Klassen, Gültigkeit, Lichtbild und Unversehrtheit prüfen. Eine Kopie ersetzt das Original nicht.</t>
        </is>
      </c>
    </row>
    <row r="11" ht="42" customHeight="1">
      <c r="A11" s="6" t="inlineStr">
        <is>
          <t>4. Ergebnis dokumentieren</t>
        </is>
      </c>
      <c r="B11" s="7" t="inlineStr">
        <is>
          <t>Im Blatt „Prüfprotokoll“ je Kontrolle eine Zeile: Datum, Fahrer, prüfende Person, Ergebnis (Auswahlliste), Bemerkung. Die nächste Prüfung wird berechnet; überfällige Zeilen werden rot markiert.</t>
        </is>
      </c>
    </row>
    <row r="12" ht="42" customHeight="1">
      <c r="A12" s="6" t="inlineStr">
        <is>
          <t>5. Auffälligkeiten nachverfolgen</t>
        </is>
      </c>
      <c r="B12" s="7" t="inlineStr">
        <is>
          <t>Bei „auffällig“ oder „nicht vorgelegt“ Maßnahme notieren (Nachreichung, Fahrsperre, Rücksprache) und die Nachprüfung als eigene Zeile eintragen – nie eine alte Zeile überschreiben.</t>
        </is>
      </c>
    </row>
    <row r="14">
      <c r="A14" s="5" t="inlineStr">
        <is>
          <t>Datenschutz</t>
        </is>
      </c>
    </row>
    <row r="15" ht="34" customHeight="1">
      <c r="A15" s="7" t="inlineStr">
        <is>
          <t>Diese Vorlage speichert keine Führerscheinkopien. Für den Nachweis genügen Datum, Ergebnis und prüfende Person. Rechtsgrundlage und Löschfristen im Verzeichnis der Verarbeitungstätigkeiten festhalten.</t>
        </is>
      </c>
    </row>
    <row r="17">
      <c r="A17" s="5" t="inlineStr">
        <is>
          <t>Grenzen der Tabelle</t>
        </is>
      </c>
    </row>
    <row r="18" ht="34" customHeight="1">
      <c r="A18" s="7" t="inlineStr">
        <is>
          <t>Keine automatischen Erinnerungen, keine Änderungshistorie, keine Verbindung zur Fahrzeugbuchung. Ab einigen Dutzend Fahrern: Modul Führerscheinkontrolle – https://mobilitymanager.io/module/fuehrerscheinkontrolle/</t>
        </is>
      </c>
    </row>
  </sheetData>
  <mergeCells count="2">
    <mergeCell ref="A18:B18"/>
    <mergeCell ref="A15:B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20" customWidth="1" min="3" max="3"/>
    <col width="18" customWidth="1" min="4" max="4"/>
    <col width="20" customWidth="1" min="5" max="5"/>
    <col width="22" customWidth="1" min="6" max="6"/>
    <col width="36" customWidth="1" min="7" max="7"/>
  </cols>
  <sheetData>
    <row r="1" ht="30" customHeight="1">
      <c r="A1" s="8" t="inlineStr">
        <is>
          <t>Name</t>
        </is>
      </c>
      <c r="B1" s="8" t="inlineStr">
        <is>
          <t>Personalnummer</t>
        </is>
      </c>
      <c r="C1" s="8" t="inlineStr">
        <is>
          <t>Abteilung</t>
        </is>
      </c>
      <c r="D1" s="8" t="inlineStr">
        <is>
          <t>Standort</t>
        </is>
      </c>
      <c r="E1" s="8" t="inlineStr">
        <is>
          <t>Führerscheinklassen</t>
        </is>
      </c>
      <c r="F1" s="8" t="inlineStr">
        <is>
          <t>Kartenführerschein gültig bis</t>
        </is>
      </c>
      <c r="G1" s="8" t="inlineStr">
        <is>
          <t>Bemerkung</t>
        </is>
      </c>
    </row>
    <row r="2">
      <c r="A2" s="9" t="inlineStr">
        <is>
          <t>Muster, Erika</t>
        </is>
      </c>
      <c r="B2" s="9" t="inlineStr">
        <is>
          <t>4711</t>
        </is>
      </c>
      <c r="C2" s="9" t="inlineStr">
        <is>
          <t>Vertrieb</t>
        </is>
      </c>
      <c r="D2" s="9" t="inlineStr">
        <is>
          <t>Köln</t>
        </is>
      </c>
      <c r="E2" s="9" t="inlineStr">
        <is>
          <t>B, BE</t>
        </is>
      </c>
      <c r="F2" s="10" t="n">
        <v>47921</v>
      </c>
      <c r="G2" s="9" t="inlineStr">
        <is>
          <t>Beispielzeile – bitte ersetzen</t>
        </is>
      </c>
    </row>
    <row r="3">
      <c r="A3" s="11" t="n"/>
      <c r="B3" s="11" t="n"/>
      <c r="C3" s="11" t="n"/>
      <c r="D3" s="11" t="n"/>
      <c r="E3" s="11" t="n"/>
      <c r="F3" s="12" t="n"/>
      <c r="G3" s="11" t="n"/>
    </row>
    <row r="4">
      <c r="A4" s="11" t="n"/>
      <c r="B4" s="11" t="n"/>
      <c r="C4" s="11" t="n"/>
      <c r="D4" s="11" t="n"/>
      <c r="E4" s="11" t="n"/>
      <c r="F4" s="12" t="n"/>
      <c r="G4" s="11" t="n"/>
    </row>
    <row r="5">
      <c r="A5" s="11" t="n"/>
      <c r="B5" s="11" t="n"/>
      <c r="C5" s="11" t="n"/>
      <c r="D5" s="11" t="n"/>
      <c r="E5" s="11" t="n"/>
      <c r="F5" s="12" t="n"/>
      <c r="G5" s="11" t="n"/>
    </row>
    <row r="6">
      <c r="A6" s="11" t="n"/>
      <c r="B6" s="11" t="n"/>
      <c r="C6" s="11" t="n"/>
      <c r="D6" s="11" t="n"/>
      <c r="E6" s="11" t="n"/>
      <c r="F6" s="12" t="n"/>
      <c r="G6" s="11" t="n"/>
    </row>
    <row r="7">
      <c r="A7" s="11" t="n"/>
      <c r="B7" s="11" t="n"/>
      <c r="C7" s="11" t="n"/>
      <c r="D7" s="11" t="n"/>
      <c r="E7" s="11" t="n"/>
      <c r="F7" s="12" t="n"/>
      <c r="G7" s="11" t="n"/>
    </row>
    <row r="8">
      <c r="A8" s="11" t="n"/>
      <c r="B8" s="11" t="n"/>
      <c r="C8" s="11" t="n"/>
      <c r="D8" s="11" t="n"/>
      <c r="E8" s="11" t="n"/>
      <c r="F8" s="12" t="n"/>
      <c r="G8" s="11" t="n"/>
    </row>
    <row r="9">
      <c r="A9" s="11" t="n"/>
      <c r="B9" s="11" t="n"/>
      <c r="C9" s="11" t="n"/>
      <c r="D9" s="11" t="n"/>
      <c r="E9" s="11" t="n"/>
      <c r="F9" s="12" t="n"/>
      <c r="G9" s="11" t="n"/>
    </row>
    <row r="10">
      <c r="A10" s="11" t="n"/>
      <c r="B10" s="11" t="n"/>
      <c r="C10" s="11" t="n"/>
      <c r="D10" s="11" t="n"/>
      <c r="E10" s="11" t="n"/>
      <c r="F10" s="12" t="n"/>
      <c r="G10" s="11" t="n"/>
    </row>
    <row r="11">
      <c r="A11" s="11" t="n"/>
      <c r="B11" s="11" t="n"/>
      <c r="C11" s="11" t="n"/>
      <c r="D11" s="11" t="n"/>
      <c r="E11" s="11" t="n"/>
      <c r="F11" s="12" t="n"/>
      <c r="G11" s="11" t="n"/>
    </row>
    <row r="12">
      <c r="A12" s="11" t="n"/>
      <c r="B12" s="11" t="n"/>
      <c r="C12" s="11" t="n"/>
      <c r="D12" s="11" t="n"/>
      <c r="E12" s="11" t="n"/>
      <c r="F12" s="12" t="n"/>
      <c r="G12" s="11" t="n"/>
    </row>
    <row r="13">
      <c r="A13" s="11" t="n"/>
      <c r="B13" s="11" t="n"/>
      <c r="C13" s="11" t="n"/>
      <c r="D13" s="11" t="n"/>
      <c r="E13" s="11" t="n"/>
      <c r="F13" s="12" t="n"/>
      <c r="G13" s="11" t="n"/>
    </row>
    <row r="14">
      <c r="A14" s="11" t="n"/>
      <c r="B14" s="11" t="n"/>
      <c r="C14" s="11" t="n"/>
      <c r="D14" s="11" t="n"/>
      <c r="E14" s="11" t="n"/>
      <c r="F14" s="12" t="n"/>
      <c r="G14" s="11" t="n"/>
    </row>
    <row r="15">
      <c r="A15" s="11" t="n"/>
      <c r="B15" s="11" t="n"/>
      <c r="C15" s="11" t="n"/>
      <c r="D15" s="11" t="n"/>
      <c r="E15" s="11" t="n"/>
      <c r="F15" s="12" t="n"/>
      <c r="G15" s="11" t="n"/>
    </row>
    <row r="16">
      <c r="A16" s="11" t="n"/>
      <c r="B16" s="11" t="n"/>
      <c r="C16" s="11" t="n"/>
      <c r="D16" s="11" t="n"/>
      <c r="E16" s="11" t="n"/>
      <c r="F16" s="12" t="n"/>
      <c r="G16" s="11" t="n"/>
    </row>
    <row r="17">
      <c r="A17" s="11" t="n"/>
      <c r="B17" s="11" t="n"/>
      <c r="C17" s="11" t="n"/>
      <c r="D17" s="11" t="n"/>
      <c r="E17" s="11" t="n"/>
      <c r="F17" s="12" t="n"/>
      <c r="G17" s="11" t="n"/>
    </row>
    <row r="18">
      <c r="A18" s="11" t="n"/>
      <c r="B18" s="11" t="n"/>
      <c r="C18" s="11" t="n"/>
      <c r="D18" s="11" t="n"/>
      <c r="E18" s="11" t="n"/>
      <c r="F18" s="12" t="n"/>
      <c r="G18" s="11" t="n"/>
    </row>
    <row r="19">
      <c r="A19" s="11" t="n"/>
      <c r="B19" s="11" t="n"/>
      <c r="C19" s="11" t="n"/>
      <c r="D19" s="11" t="n"/>
      <c r="E19" s="11" t="n"/>
      <c r="F19" s="12" t="n"/>
      <c r="G19" s="11" t="n"/>
    </row>
    <row r="20">
      <c r="A20" s="11" t="n"/>
      <c r="B20" s="11" t="n"/>
      <c r="C20" s="11" t="n"/>
      <c r="D20" s="11" t="n"/>
      <c r="E20" s="11" t="n"/>
      <c r="F20" s="12" t="n"/>
      <c r="G20" s="11" t="n"/>
    </row>
    <row r="21">
      <c r="A21" s="11" t="n"/>
      <c r="B21" s="11" t="n"/>
      <c r="C21" s="11" t="n"/>
      <c r="D21" s="11" t="n"/>
      <c r="E21" s="11" t="n"/>
      <c r="F21" s="12" t="n"/>
      <c r="G21" s="11" t="n"/>
    </row>
    <row r="22">
      <c r="A22" s="11" t="n"/>
      <c r="B22" s="11" t="n"/>
      <c r="C22" s="11" t="n"/>
      <c r="D22" s="11" t="n"/>
      <c r="E22" s="11" t="n"/>
      <c r="F22" s="12" t="n"/>
      <c r="G22" s="11" t="n"/>
    </row>
    <row r="23">
      <c r="A23" s="11" t="n"/>
      <c r="B23" s="11" t="n"/>
      <c r="C23" s="11" t="n"/>
      <c r="D23" s="11" t="n"/>
      <c r="E23" s="11" t="n"/>
      <c r="F23" s="12" t="n"/>
      <c r="G23" s="11" t="n"/>
    </row>
    <row r="24">
      <c r="A24" s="11" t="n"/>
      <c r="B24" s="11" t="n"/>
      <c r="C24" s="11" t="n"/>
      <c r="D24" s="11" t="n"/>
      <c r="E24" s="11" t="n"/>
      <c r="F24" s="12" t="n"/>
      <c r="G24" s="11" t="n"/>
    </row>
    <row r="25">
      <c r="A25" s="11" t="n"/>
      <c r="B25" s="11" t="n"/>
      <c r="C25" s="11" t="n"/>
      <c r="D25" s="11" t="n"/>
      <c r="E25" s="11" t="n"/>
      <c r="F25" s="12" t="n"/>
      <c r="G25" s="11" t="n"/>
    </row>
    <row r="26">
      <c r="A26" s="11" t="n"/>
      <c r="B26" s="11" t="n"/>
      <c r="C26" s="11" t="n"/>
      <c r="D26" s="11" t="n"/>
      <c r="E26" s="11" t="n"/>
      <c r="F26" s="12" t="n"/>
      <c r="G26" s="11" t="n"/>
    </row>
    <row r="27">
      <c r="A27" s="11" t="n"/>
      <c r="B27" s="11" t="n"/>
      <c r="C27" s="11" t="n"/>
      <c r="D27" s="11" t="n"/>
      <c r="E27" s="11" t="n"/>
      <c r="F27" s="12" t="n"/>
      <c r="G27" s="11" t="n"/>
    </row>
    <row r="28">
      <c r="A28" s="11" t="n"/>
      <c r="B28" s="11" t="n"/>
      <c r="C28" s="11" t="n"/>
      <c r="D28" s="11" t="n"/>
      <c r="E28" s="11" t="n"/>
      <c r="F28" s="12" t="n"/>
      <c r="G28" s="11" t="n"/>
    </row>
    <row r="29">
      <c r="A29" s="11" t="n"/>
      <c r="B29" s="11" t="n"/>
      <c r="C29" s="11" t="n"/>
      <c r="D29" s="11" t="n"/>
      <c r="E29" s="11" t="n"/>
      <c r="F29" s="12" t="n"/>
      <c r="G29" s="11" t="n"/>
    </row>
    <row r="30">
      <c r="A30" s="11" t="n"/>
      <c r="B30" s="11" t="n"/>
      <c r="C30" s="11" t="n"/>
      <c r="D30" s="11" t="n"/>
      <c r="E30" s="11" t="n"/>
      <c r="F30" s="12" t="n"/>
      <c r="G30" s="11" t="n"/>
    </row>
    <row r="31">
      <c r="A31" s="11" t="n"/>
      <c r="B31" s="11" t="n"/>
      <c r="C31" s="11" t="n"/>
      <c r="D31" s="11" t="n"/>
      <c r="E31" s="11" t="n"/>
      <c r="F31" s="12" t="n"/>
      <c r="G31" s="11" t="n"/>
    </row>
    <row r="32">
      <c r="A32" s="11" t="n"/>
      <c r="B32" s="11" t="n"/>
      <c r="C32" s="11" t="n"/>
      <c r="D32" s="11" t="n"/>
      <c r="E32" s="11" t="n"/>
      <c r="F32" s="12" t="n"/>
      <c r="G32" s="11" t="n"/>
    </row>
    <row r="33">
      <c r="A33" s="11" t="n"/>
      <c r="B33" s="11" t="n"/>
      <c r="C33" s="11" t="n"/>
      <c r="D33" s="11" t="n"/>
      <c r="E33" s="11" t="n"/>
      <c r="F33" s="12" t="n"/>
      <c r="G33" s="11" t="n"/>
    </row>
    <row r="34">
      <c r="A34" s="11" t="n"/>
      <c r="B34" s="11" t="n"/>
      <c r="C34" s="11" t="n"/>
      <c r="D34" s="11" t="n"/>
      <c r="E34" s="11" t="n"/>
      <c r="F34" s="12" t="n"/>
      <c r="G34" s="11" t="n"/>
    </row>
    <row r="35">
      <c r="A35" s="11" t="n"/>
      <c r="B35" s="11" t="n"/>
      <c r="C35" s="11" t="n"/>
      <c r="D35" s="11" t="n"/>
      <c r="E35" s="11" t="n"/>
      <c r="F35" s="12" t="n"/>
      <c r="G35" s="11" t="n"/>
    </row>
    <row r="36">
      <c r="A36" s="11" t="n"/>
      <c r="B36" s="11" t="n"/>
      <c r="C36" s="11" t="n"/>
      <c r="D36" s="11" t="n"/>
      <c r="E36" s="11" t="n"/>
      <c r="F36" s="12" t="n"/>
      <c r="G36" s="11" t="n"/>
    </row>
    <row r="37">
      <c r="A37" s="11" t="n"/>
      <c r="B37" s="11" t="n"/>
      <c r="C37" s="11" t="n"/>
      <c r="D37" s="11" t="n"/>
      <c r="E37" s="11" t="n"/>
      <c r="F37" s="12" t="n"/>
      <c r="G37" s="11" t="n"/>
    </row>
    <row r="38">
      <c r="A38" s="11" t="n"/>
      <c r="B38" s="11" t="n"/>
      <c r="C38" s="11" t="n"/>
      <c r="D38" s="11" t="n"/>
      <c r="E38" s="11" t="n"/>
      <c r="F38" s="12" t="n"/>
      <c r="G38" s="11" t="n"/>
    </row>
    <row r="39">
      <c r="A39" s="11" t="n"/>
      <c r="B39" s="11" t="n"/>
      <c r="C39" s="11" t="n"/>
      <c r="D39" s="11" t="n"/>
      <c r="E39" s="11" t="n"/>
      <c r="F39" s="12" t="n"/>
      <c r="G39" s="11" t="n"/>
    </row>
    <row r="40">
      <c r="A40" s="11" t="n"/>
      <c r="B40" s="11" t="n"/>
      <c r="C40" s="11" t="n"/>
      <c r="D40" s="11" t="n"/>
      <c r="E40" s="11" t="n"/>
      <c r="F40" s="12" t="n"/>
      <c r="G40" s="11" t="n"/>
    </row>
    <row r="41">
      <c r="A41" s="11" t="n"/>
      <c r="B41" s="11" t="n"/>
      <c r="C41" s="11" t="n"/>
      <c r="D41" s="11" t="n"/>
      <c r="E41" s="11" t="n"/>
      <c r="F41" s="12" t="n"/>
      <c r="G41" s="11" t="n"/>
    </row>
    <row r="42">
      <c r="A42" s="11" t="n"/>
      <c r="B42" s="11" t="n"/>
      <c r="C42" s="11" t="n"/>
      <c r="D42" s="11" t="n"/>
      <c r="E42" s="11" t="n"/>
      <c r="F42" s="12" t="n"/>
      <c r="G42" s="11" t="n"/>
    </row>
    <row r="43">
      <c r="A43" s="11" t="n"/>
      <c r="B43" s="11" t="n"/>
      <c r="C43" s="11" t="n"/>
      <c r="D43" s="11" t="n"/>
      <c r="E43" s="11" t="n"/>
      <c r="F43" s="12" t="n"/>
      <c r="G43" s="11" t="n"/>
    </row>
    <row r="44">
      <c r="A44" s="11" t="n"/>
      <c r="B44" s="11" t="n"/>
      <c r="C44" s="11" t="n"/>
      <c r="D44" s="11" t="n"/>
      <c r="E44" s="11" t="n"/>
      <c r="F44" s="12" t="n"/>
      <c r="G44" s="11" t="n"/>
    </row>
    <row r="45">
      <c r="A45" s="11" t="n"/>
      <c r="B45" s="11" t="n"/>
      <c r="C45" s="11" t="n"/>
      <c r="D45" s="11" t="n"/>
      <c r="E45" s="11" t="n"/>
      <c r="F45" s="12" t="n"/>
      <c r="G45" s="11" t="n"/>
    </row>
    <row r="46">
      <c r="A46" s="11" t="n"/>
      <c r="B46" s="11" t="n"/>
      <c r="C46" s="11" t="n"/>
      <c r="D46" s="11" t="n"/>
      <c r="E46" s="11" t="n"/>
      <c r="F46" s="12" t="n"/>
      <c r="G46" s="11" t="n"/>
    </row>
    <row r="47">
      <c r="A47" s="11" t="n"/>
      <c r="B47" s="11" t="n"/>
      <c r="C47" s="11" t="n"/>
      <c r="D47" s="11" t="n"/>
      <c r="E47" s="11" t="n"/>
      <c r="F47" s="12" t="n"/>
      <c r="G47" s="11" t="n"/>
    </row>
    <row r="48">
      <c r="A48" s="11" t="n"/>
      <c r="B48" s="11" t="n"/>
      <c r="C48" s="11" t="n"/>
      <c r="D48" s="11" t="n"/>
      <c r="E48" s="11" t="n"/>
      <c r="F48" s="12" t="n"/>
      <c r="G48" s="11" t="n"/>
    </row>
    <row r="49">
      <c r="A49" s="11" t="n"/>
      <c r="B49" s="11" t="n"/>
      <c r="C49" s="11" t="n"/>
      <c r="D49" s="11" t="n"/>
      <c r="E49" s="11" t="n"/>
      <c r="F49" s="12" t="n"/>
      <c r="G49" s="11" t="n"/>
    </row>
    <row r="50">
      <c r="A50" s="11" t="n"/>
      <c r="B50" s="11" t="n"/>
      <c r="C50" s="11" t="n"/>
      <c r="D50" s="11" t="n"/>
      <c r="E50" s="11" t="n"/>
      <c r="F50" s="12" t="n"/>
      <c r="G50" s="11" t="n"/>
    </row>
    <row r="51">
      <c r="A51" s="11" t="n"/>
      <c r="B51" s="11" t="n"/>
      <c r="C51" s="11" t="n"/>
      <c r="D51" s="11" t="n"/>
      <c r="E51" s="11" t="n"/>
      <c r="F51" s="12" t="n"/>
      <c r="G51" s="11" t="n"/>
    </row>
    <row r="52">
      <c r="A52" s="11" t="n"/>
      <c r="B52" s="11" t="n"/>
      <c r="C52" s="11" t="n"/>
      <c r="D52" s="11" t="n"/>
      <c r="E52" s="11" t="n"/>
      <c r="F52" s="12" t="n"/>
      <c r="G52" s="11" t="n"/>
    </row>
    <row r="53">
      <c r="A53" s="11" t="n"/>
      <c r="B53" s="11" t="n"/>
      <c r="C53" s="11" t="n"/>
      <c r="D53" s="11" t="n"/>
      <c r="E53" s="11" t="n"/>
      <c r="F53" s="12" t="n"/>
      <c r="G53" s="11" t="n"/>
    </row>
    <row r="54">
      <c r="A54" s="11" t="n"/>
      <c r="B54" s="11" t="n"/>
      <c r="C54" s="11" t="n"/>
      <c r="D54" s="11" t="n"/>
      <c r="E54" s="11" t="n"/>
      <c r="F54" s="12" t="n"/>
      <c r="G54" s="11" t="n"/>
    </row>
    <row r="55">
      <c r="A55" s="11" t="n"/>
      <c r="B55" s="11" t="n"/>
      <c r="C55" s="11" t="n"/>
      <c r="D55" s="11" t="n"/>
      <c r="E55" s="11" t="n"/>
      <c r="F55" s="12" t="n"/>
      <c r="G55" s="11" t="n"/>
    </row>
    <row r="56">
      <c r="A56" s="11" t="n"/>
      <c r="B56" s="11" t="n"/>
      <c r="C56" s="11" t="n"/>
      <c r="D56" s="11" t="n"/>
      <c r="E56" s="11" t="n"/>
      <c r="F56" s="12" t="n"/>
      <c r="G56" s="11" t="n"/>
    </row>
    <row r="57">
      <c r="A57" s="11" t="n"/>
      <c r="B57" s="11" t="n"/>
      <c r="C57" s="11" t="n"/>
      <c r="D57" s="11" t="n"/>
      <c r="E57" s="11" t="n"/>
      <c r="F57" s="12" t="n"/>
      <c r="G57" s="11" t="n"/>
    </row>
    <row r="58">
      <c r="A58" s="11" t="n"/>
      <c r="B58" s="11" t="n"/>
      <c r="C58" s="11" t="n"/>
      <c r="D58" s="11" t="n"/>
      <c r="E58" s="11" t="n"/>
      <c r="F58" s="12" t="n"/>
      <c r="G58" s="11" t="n"/>
    </row>
    <row r="59">
      <c r="A59" s="11" t="n"/>
      <c r="B59" s="11" t="n"/>
      <c r="C59" s="11" t="n"/>
      <c r="D59" s="11" t="n"/>
      <c r="E59" s="11" t="n"/>
      <c r="F59" s="12" t="n"/>
      <c r="G59" s="11" t="n"/>
    </row>
    <row r="60">
      <c r="A60" s="11" t="n"/>
      <c r="B60" s="11" t="n"/>
      <c r="C60" s="11" t="n"/>
      <c r="D60" s="11" t="n"/>
      <c r="E60" s="11" t="n"/>
      <c r="F60" s="12" t="n"/>
      <c r="G60" s="11" t="n"/>
    </row>
    <row r="61">
      <c r="A61" s="11" t="n"/>
      <c r="B61" s="11" t="n"/>
      <c r="C61" s="11" t="n"/>
      <c r="D61" s="11" t="n"/>
      <c r="E61" s="11" t="n"/>
      <c r="F61" s="12" t="n"/>
      <c r="G61" s="11" t="n"/>
    </row>
    <row r="62">
      <c r="A62" s="11" t="n"/>
      <c r="B62" s="11" t="n"/>
      <c r="C62" s="11" t="n"/>
      <c r="D62" s="11" t="n"/>
      <c r="E62" s="11" t="n"/>
      <c r="F62" s="12" t="n"/>
      <c r="G62" s="11" t="n"/>
    </row>
    <row r="63">
      <c r="A63" s="11" t="n"/>
      <c r="B63" s="11" t="n"/>
      <c r="C63" s="11" t="n"/>
      <c r="D63" s="11" t="n"/>
      <c r="E63" s="11" t="n"/>
      <c r="F63" s="12" t="n"/>
      <c r="G63" s="11" t="n"/>
    </row>
    <row r="64">
      <c r="A64" s="11" t="n"/>
      <c r="B64" s="11" t="n"/>
      <c r="C64" s="11" t="n"/>
      <c r="D64" s="11" t="n"/>
      <c r="E64" s="11" t="n"/>
      <c r="F64" s="12" t="n"/>
      <c r="G64" s="11" t="n"/>
    </row>
    <row r="65">
      <c r="A65" s="11" t="n"/>
      <c r="B65" s="11" t="n"/>
      <c r="C65" s="11" t="n"/>
      <c r="D65" s="11" t="n"/>
      <c r="E65" s="11" t="n"/>
      <c r="F65" s="12" t="n"/>
      <c r="G65" s="11" t="n"/>
    </row>
    <row r="66">
      <c r="A66" s="11" t="n"/>
      <c r="B66" s="11" t="n"/>
      <c r="C66" s="11" t="n"/>
      <c r="D66" s="11" t="n"/>
      <c r="E66" s="11" t="n"/>
      <c r="F66" s="12" t="n"/>
      <c r="G66" s="11" t="n"/>
    </row>
    <row r="67">
      <c r="A67" s="11" t="n"/>
      <c r="B67" s="11" t="n"/>
      <c r="C67" s="11" t="n"/>
      <c r="D67" s="11" t="n"/>
      <c r="E67" s="11" t="n"/>
      <c r="F67" s="12" t="n"/>
      <c r="G67" s="11" t="n"/>
    </row>
    <row r="68">
      <c r="A68" s="11" t="n"/>
      <c r="B68" s="11" t="n"/>
      <c r="C68" s="11" t="n"/>
      <c r="D68" s="11" t="n"/>
      <c r="E68" s="11" t="n"/>
      <c r="F68" s="12" t="n"/>
      <c r="G68" s="11" t="n"/>
    </row>
    <row r="69">
      <c r="A69" s="11" t="n"/>
      <c r="B69" s="11" t="n"/>
      <c r="C69" s="11" t="n"/>
      <c r="D69" s="11" t="n"/>
      <c r="E69" s="11" t="n"/>
      <c r="F69" s="12" t="n"/>
      <c r="G69" s="11" t="n"/>
    </row>
    <row r="70">
      <c r="A70" s="11" t="n"/>
      <c r="B70" s="11" t="n"/>
      <c r="C70" s="11" t="n"/>
      <c r="D70" s="11" t="n"/>
      <c r="E70" s="11" t="n"/>
      <c r="F70" s="12" t="n"/>
      <c r="G70" s="11" t="n"/>
    </row>
    <row r="71">
      <c r="A71" s="11" t="n"/>
      <c r="B71" s="11" t="n"/>
      <c r="C71" s="11" t="n"/>
      <c r="D71" s="11" t="n"/>
      <c r="E71" s="11" t="n"/>
      <c r="F71" s="12" t="n"/>
      <c r="G71" s="11" t="n"/>
    </row>
    <row r="72">
      <c r="A72" s="11" t="n"/>
      <c r="B72" s="11" t="n"/>
      <c r="C72" s="11" t="n"/>
      <c r="D72" s="11" t="n"/>
      <c r="E72" s="11" t="n"/>
      <c r="F72" s="12" t="n"/>
      <c r="G72" s="11" t="n"/>
    </row>
    <row r="73">
      <c r="A73" s="11" t="n"/>
      <c r="B73" s="11" t="n"/>
      <c r="C73" s="11" t="n"/>
      <c r="D73" s="11" t="n"/>
      <c r="E73" s="11" t="n"/>
      <c r="F73" s="12" t="n"/>
      <c r="G73" s="11" t="n"/>
    </row>
    <row r="74">
      <c r="A74" s="11" t="n"/>
      <c r="B74" s="11" t="n"/>
      <c r="C74" s="11" t="n"/>
      <c r="D74" s="11" t="n"/>
      <c r="E74" s="11" t="n"/>
      <c r="F74" s="12" t="n"/>
      <c r="G74" s="11" t="n"/>
    </row>
    <row r="75">
      <c r="A75" s="11" t="n"/>
      <c r="B75" s="11" t="n"/>
      <c r="C75" s="11" t="n"/>
      <c r="D75" s="11" t="n"/>
      <c r="E75" s="11" t="n"/>
      <c r="F75" s="12" t="n"/>
      <c r="G75" s="11" t="n"/>
    </row>
    <row r="76">
      <c r="A76" s="11" t="n"/>
      <c r="B76" s="11" t="n"/>
      <c r="C76" s="11" t="n"/>
      <c r="D76" s="11" t="n"/>
      <c r="E76" s="11" t="n"/>
      <c r="F76" s="12" t="n"/>
      <c r="G76" s="11" t="n"/>
    </row>
    <row r="77">
      <c r="A77" s="11" t="n"/>
      <c r="B77" s="11" t="n"/>
      <c r="C77" s="11" t="n"/>
      <c r="D77" s="11" t="n"/>
      <c r="E77" s="11" t="n"/>
      <c r="F77" s="12" t="n"/>
      <c r="G77" s="11" t="n"/>
    </row>
    <row r="78">
      <c r="A78" s="11" t="n"/>
      <c r="B78" s="11" t="n"/>
      <c r="C78" s="11" t="n"/>
      <c r="D78" s="11" t="n"/>
      <c r="E78" s="11" t="n"/>
      <c r="F78" s="12" t="n"/>
      <c r="G78" s="11" t="n"/>
    </row>
    <row r="79">
      <c r="A79" s="11" t="n"/>
      <c r="B79" s="11" t="n"/>
      <c r="C79" s="11" t="n"/>
      <c r="D79" s="11" t="n"/>
      <c r="E79" s="11" t="n"/>
      <c r="F79" s="12" t="n"/>
      <c r="G79" s="11" t="n"/>
    </row>
    <row r="80">
      <c r="A80" s="11" t="n"/>
      <c r="B80" s="11" t="n"/>
      <c r="C80" s="11" t="n"/>
      <c r="D80" s="11" t="n"/>
      <c r="E80" s="11" t="n"/>
      <c r="F80" s="12" t="n"/>
      <c r="G80" s="11" t="n"/>
    </row>
    <row r="81">
      <c r="A81" s="11" t="n"/>
      <c r="B81" s="11" t="n"/>
      <c r="C81" s="11" t="n"/>
      <c r="D81" s="11" t="n"/>
      <c r="E81" s="11" t="n"/>
      <c r="F81" s="12" t="n"/>
      <c r="G81" s="11" t="n"/>
    </row>
    <row r="82">
      <c r="A82" s="11" t="n"/>
      <c r="B82" s="11" t="n"/>
      <c r="C82" s="11" t="n"/>
      <c r="D82" s="11" t="n"/>
      <c r="E82" s="11" t="n"/>
      <c r="F82" s="12" t="n"/>
      <c r="G82" s="11" t="n"/>
    </row>
    <row r="83">
      <c r="A83" s="11" t="n"/>
      <c r="B83" s="11" t="n"/>
      <c r="C83" s="11" t="n"/>
      <c r="D83" s="11" t="n"/>
      <c r="E83" s="11" t="n"/>
      <c r="F83" s="12" t="n"/>
      <c r="G83" s="11" t="n"/>
    </row>
    <row r="84">
      <c r="A84" s="11" t="n"/>
      <c r="B84" s="11" t="n"/>
      <c r="C84" s="11" t="n"/>
      <c r="D84" s="11" t="n"/>
      <c r="E84" s="11" t="n"/>
      <c r="F84" s="12" t="n"/>
      <c r="G84" s="11" t="n"/>
    </row>
    <row r="85">
      <c r="A85" s="11" t="n"/>
      <c r="B85" s="11" t="n"/>
      <c r="C85" s="11" t="n"/>
      <c r="D85" s="11" t="n"/>
      <c r="E85" s="11" t="n"/>
      <c r="F85" s="12" t="n"/>
      <c r="G85" s="11" t="n"/>
    </row>
    <row r="86">
      <c r="A86" s="11" t="n"/>
      <c r="B86" s="11" t="n"/>
      <c r="C86" s="11" t="n"/>
      <c r="D86" s="11" t="n"/>
      <c r="E86" s="11" t="n"/>
      <c r="F86" s="12" t="n"/>
      <c r="G86" s="11" t="n"/>
    </row>
    <row r="87">
      <c r="A87" s="11" t="n"/>
      <c r="B87" s="11" t="n"/>
      <c r="C87" s="11" t="n"/>
      <c r="D87" s="11" t="n"/>
      <c r="E87" s="11" t="n"/>
      <c r="F87" s="12" t="n"/>
      <c r="G87" s="11" t="n"/>
    </row>
    <row r="88">
      <c r="A88" s="11" t="n"/>
      <c r="B88" s="11" t="n"/>
      <c r="C88" s="11" t="n"/>
      <c r="D88" s="11" t="n"/>
      <c r="E88" s="11" t="n"/>
      <c r="F88" s="12" t="n"/>
      <c r="G88" s="11" t="n"/>
    </row>
    <row r="89">
      <c r="A89" s="11" t="n"/>
      <c r="B89" s="11" t="n"/>
      <c r="C89" s="11" t="n"/>
      <c r="D89" s="11" t="n"/>
      <c r="E89" s="11" t="n"/>
      <c r="F89" s="12" t="n"/>
      <c r="G89" s="11" t="n"/>
    </row>
    <row r="90">
      <c r="A90" s="11" t="n"/>
      <c r="B90" s="11" t="n"/>
      <c r="C90" s="11" t="n"/>
      <c r="D90" s="11" t="n"/>
      <c r="E90" s="11" t="n"/>
      <c r="F90" s="12" t="n"/>
      <c r="G90" s="11" t="n"/>
    </row>
    <row r="91">
      <c r="A91" s="11" t="n"/>
      <c r="B91" s="11" t="n"/>
      <c r="C91" s="11" t="n"/>
      <c r="D91" s="11" t="n"/>
      <c r="E91" s="11" t="n"/>
      <c r="F91" s="12" t="n"/>
      <c r="G91" s="11" t="n"/>
    </row>
    <row r="92">
      <c r="A92" s="11" t="n"/>
      <c r="B92" s="11" t="n"/>
      <c r="C92" s="11" t="n"/>
      <c r="D92" s="11" t="n"/>
      <c r="E92" s="11" t="n"/>
      <c r="F92" s="12" t="n"/>
      <c r="G92" s="11" t="n"/>
    </row>
    <row r="93">
      <c r="A93" s="11" t="n"/>
      <c r="B93" s="11" t="n"/>
      <c r="C93" s="11" t="n"/>
      <c r="D93" s="11" t="n"/>
      <c r="E93" s="11" t="n"/>
      <c r="F93" s="12" t="n"/>
      <c r="G93" s="11" t="n"/>
    </row>
    <row r="94">
      <c r="A94" s="11" t="n"/>
      <c r="B94" s="11" t="n"/>
      <c r="C94" s="11" t="n"/>
      <c r="D94" s="11" t="n"/>
      <c r="E94" s="11" t="n"/>
      <c r="F94" s="12" t="n"/>
      <c r="G94" s="11" t="n"/>
    </row>
    <row r="95">
      <c r="A95" s="11" t="n"/>
      <c r="B95" s="11" t="n"/>
      <c r="C95" s="11" t="n"/>
      <c r="D95" s="11" t="n"/>
      <c r="E95" s="11" t="n"/>
      <c r="F95" s="12" t="n"/>
      <c r="G95" s="11" t="n"/>
    </row>
    <row r="96">
      <c r="A96" s="11" t="n"/>
      <c r="B96" s="11" t="n"/>
      <c r="C96" s="11" t="n"/>
      <c r="D96" s="11" t="n"/>
      <c r="E96" s="11" t="n"/>
      <c r="F96" s="12" t="n"/>
      <c r="G96" s="11" t="n"/>
    </row>
    <row r="97">
      <c r="A97" s="11" t="n"/>
      <c r="B97" s="11" t="n"/>
      <c r="C97" s="11" t="n"/>
      <c r="D97" s="11" t="n"/>
      <c r="E97" s="11" t="n"/>
      <c r="F97" s="12" t="n"/>
      <c r="G97" s="11" t="n"/>
    </row>
    <row r="98">
      <c r="A98" s="11" t="n"/>
      <c r="B98" s="11" t="n"/>
      <c r="C98" s="11" t="n"/>
      <c r="D98" s="11" t="n"/>
      <c r="E98" s="11" t="n"/>
      <c r="F98" s="12" t="n"/>
      <c r="G98" s="11" t="n"/>
    </row>
    <row r="99">
      <c r="A99" s="11" t="n"/>
      <c r="B99" s="11" t="n"/>
      <c r="C99" s="11" t="n"/>
      <c r="D99" s="11" t="n"/>
      <c r="E99" s="11" t="n"/>
      <c r="F99" s="12" t="n"/>
      <c r="G99" s="11" t="n"/>
    </row>
    <row r="100">
      <c r="A100" s="11" t="n"/>
      <c r="B100" s="11" t="n"/>
      <c r="C100" s="11" t="n"/>
      <c r="D100" s="11" t="n"/>
      <c r="E100" s="11" t="n"/>
      <c r="F100" s="12" t="n"/>
      <c r="G100" s="11" t="n"/>
    </row>
    <row r="101">
      <c r="A101" s="11" t="n"/>
      <c r="B101" s="11" t="n"/>
      <c r="C101" s="11" t="n"/>
      <c r="D101" s="11" t="n"/>
      <c r="E101" s="11" t="n"/>
      <c r="F101" s="12" t="n"/>
      <c r="G101" s="11" t="n"/>
    </row>
    <row r="102">
      <c r="A102" s="11" t="n"/>
      <c r="B102" s="11" t="n"/>
      <c r="C102" s="11" t="n"/>
      <c r="D102" s="11" t="n"/>
      <c r="E102" s="11" t="n"/>
      <c r="F102" s="12" t="n"/>
      <c r="G102" s="11" t="n"/>
    </row>
    <row r="103">
      <c r="A103" s="11" t="n"/>
      <c r="B103" s="11" t="n"/>
      <c r="C103" s="11" t="n"/>
      <c r="D103" s="11" t="n"/>
      <c r="E103" s="11" t="n"/>
      <c r="F103" s="12" t="n"/>
      <c r="G103" s="11" t="n"/>
    </row>
    <row r="104">
      <c r="A104" s="11" t="n"/>
      <c r="B104" s="11" t="n"/>
      <c r="C104" s="11" t="n"/>
      <c r="D104" s="11" t="n"/>
      <c r="E104" s="11" t="n"/>
      <c r="F104" s="12" t="n"/>
      <c r="G104" s="11" t="n"/>
    </row>
    <row r="105">
      <c r="A105" s="11" t="n"/>
      <c r="B105" s="11" t="n"/>
      <c r="C105" s="11" t="n"/>
      <c r="D105" s="11" t="n"/>
      <c r="E105" s="11" t="n"/>
      <c r="F105" s="12" t="n"/>
      <c r="G105" s="11" t="n"/>
    </row>
    <row r="106">
      <c r="A106" s="11" t="n"/>
      <c r="B106" s="11" t="n"/>
      <c r="C106" s="11" t="n"/>
      <c r="D106" s="11" t="n"/>
      <c r="E106" s="11" t="n"/>
      <c r="F106" s="12" t="n"/>
      <c r="G106" s="11" t="n"/>
    </row>
    <row r="107">
      <c r="A107" s="11" t="n"/>
      <c r="B107" s="11" t="n"/>
      <c r="C107" s="11" t="n"/>
      <c r="D107" s="11" t="n"/>
      <c r="E107" s="11" t="n"/>
      <c r="F107" s="12" t="n"/>
      <c r="G107" s="11" t="n"/>
    </row>
    <row r="108">
      <c r="A108" s="11" t="n"/>
      <c r="B108" s="11" t="n"/>
      <c r="C108" s="11" t="n"/>
      <c r="D108" s="11" t="n"/>
      <c r="E108" s="11" t="n"/>
      <c r="F108" s="12" t="n"/>
      <c r="G108" s="11" t="n"/>
    </row>
    <row r="109">
      <c r="A109" s="11" t="n"/>
      <c r="B109" s="11" t="n"/>
      <c r="C109" s="11" t="n"/>
      <c r="D109" s="11" t="n"/>
      <c r="E109" s="11" t="n"/>
      <c r="F109" s="12" t="n"/>
      <c r="G109" s="11" t="n"/>
    </row>
    <row r="110">
      <c r="A110" s="11" t="n"/>
      <c r="B110" s="11" t="n"/>
      <c r="C110" s="11" t="n"/>
      <c r="D110" s="11" t="n"/>
      <c r="E110" s="11" t="n"/>
      <c r="F110" s="12" t="n"/>
      <c r="G110" s="11" t="n"/>
    </row>
    <row r="111">
      <c r="A111" s="11" t="n"/>
      <c r="B111" s="11" t="n"/>
      <c r="C111" s="11" t="n"/>
      <c r="D111" s="11" t="n"/>
      <c r="E111" s="11" t="n"/>
      <c r="F111" s="12" t="n"/>
      <c r="G111" s="11" t="n"/>
    </row>
    <row r="112">
      <c r="A112" s="11" t="n"/>
      <c r="B112" s="11" t="n"/>
      <c r="C112" s="11" t="n"/>
      <c r="D112" s="11" t="n"/>
      <c r="E112" s="11" t="n"/>
      <c r="F112" s="12" t="n"/>
      <c r="G112" s="11" t="n"/>
    </row>
    <row r="113">
      <c r="A113" s="11" t="n"/>
      <c r="B113" s="11" t="n"/>
      <c r="C113" s="11" t="n"/>
      <c r="D113" s="11" t="n"/>
      <c r="E113" s="11" t="n"/>
      <c r="F113" s="12" t="n"/>
      <c r="G113" s="11" t="n"/>
    </row>
    <row r="114">
      <c r="A114" s="11" t="n"/>
      <c r="B114" s="11" t="n"/>
      <c r="C114" s="11" t="n"/>
      <c r="D114" s="11" t="n"/>
      <c r="E114" s="11" t="n"/>
      <c r="F114" s="12" t="n"/>
      <c r="G114" s="11" t="n"/>
    </row>
    <row r="115">
      <c r="A115" s="11" t="n"/>
      <c r="B115" s="11" t="n"/>
      <c r="C115" s="11" t="n"/>
      <c r="D115" s="11" t="n"/>
      <c r="E115" s="11" t="n"/>
      <c r="F115" s="12" t="n"/>
      <c r="G115" s="11" t="n"/>
    </row>
    <row r="116">
      <c r="A116" s="11" t="n"/>
      <c r="B116" s="11" t="n"/>
      <c r="C116" s="11" t="n"/>
      <c r="D116" s="11" t="n"/>
      <c r="E116" s="11" t="n"/>
      <c r="F116" s="12" t="n"/>
      <c r="G116" s="11" t="n"/>
    </row>
    <row r="117">
      <c r="A117" s="11" t="n"/>
      <c r="B117" s="11" t="n"/>
      <c r="C117" s="11" t="n"/>
      <c r="D117" s="11" t="n"/>
      <c r="E117" s="11" t="n"/>
      <c r="F117" s="12" t="n"/>
      <c r="G117" s="11" t="n"/>
    </row>
    <row r="118">
      <c r="A118" s="11" t="n"/>
      <c r="B118" s="11" t="n"/>
      <c r="C118" s="11" t="n"/>
      <c r="D118" s="11" t="n"/>
      <c r="E118" s="11" t="n"/>
      <c r="F118" s="12" t="n"/>
      <c r="G118" s="11" t="n"/>
    </row>
    <row r="119">
      <c r="A119" s="11" t="n"/>
      <c r="B119" s="11" t="n"/>
      <c r="C119" s="11" t="n"/>
      <c r="D119" s="11" t="n"/>
      <c r="E119" s="11" t="n"/>
      <c r="F119" s="12" t="n"/>
      <c r="G119" s="11" t="n"/>
    </row>
    <row r="120">
      <c r="A120" s="11" t="n"/>
      <c r="B120" s="11" t="n"/>
      <c r="C120" s="11" t="n"/>
      <c r="D120" s="11" t="n"/>
      <c r="E120" s="11" t="n"/>
      <c r="F120" s="12" t="n"/>
      <c r="G120" s="11" t="n"/>
    </row>
    <row r="121">
      <c r="A121" s="11" t="n"/>
      <c r="B121" s="11" t="n"/>
      <c r="C121" s="11" t="n"/>
      <c r="D121" s="11" t="n"/>
      <c r="E121" s="11" t="n"/>
      <c r="F121" s="12" t="n"/>
      <c r="G121" s="11" t="n"/>
    </row>
    <row r="122">
      <c r="A122" s="11" t="n"/>
      <c r="B122" s="11" t="n"/>
      <c r="C122" s="11" t="n"/>
      <c r="D122" s="11" t="n"/>
      <c r="E122" s="11" t="n"/>
      <c r="F122" s="12" t="n"/>
      <c r="G122" s="11" t="n"/>
    </row>
    <row r="123">
      <c r="A123" s="11" t="n"/>
      <c r="B123" s="11" t="n"/>
      <c r="C123" s="11" t="n"/>
      <c r="D123" s="11" t="n"/>
      <c r="E123" s="11" t="n"/>
      <c r="F123" s="12" t="n"/>
      <c r="G123" s="11" t="n"/>
    </row>
    <row r="124">
      <c r="A124" s="11" t="n"/>
      <c r="B124" s="11" t="n"/>
      <c r="C124" s="11" t="n"/>
      <c r="D124" s="11" t="n"/>
      <c r="E124" s="11" t="n"/>
      <c r="F124" s="12" t="n"/>
      <c r="G124" s="11" t="n"/>
    </row>
    <row r="125">
      <c r="A125" s="11" t="n"/>
      <c r="B125" s="11" t="n"/>
      <c r="C125" s="11" t="n"/>
      <c r="D125" s="11" t="n"/>
      <c r="E125" s="11" t="n"/>
      <c r="F125" s="12" t="n"/>
      <c r="G125" s="11" t="n"/>
    </row>
    <row r="126">
      <c r="A126" s="11" t="n"/>
      <c r="B126" s="11" t="n"/>
      <c r="C126" s="11" t="n"/>
      <c r="D126" s="11" t="n"/>
      <c r="E126" s="11" t="n"/>
      <c r="F126" s="12" t="n"/>
      <c r="G126" s="11" t="n"/>
    </row>
    <row r="127">
      <c r="A127" s="11" t="n"/>
      <c r="B127" s="11" t="n"/>
      <c r="C127" s="11" t="n"/>
      <c r="D127" s="11" t="n"/>
      <c r="E127" s="11" t="n"/>
      <c r="F127" s="12" t="n"/>
      <c r="G127" s="11" t="n"/>
    </row>
    <row r="128">
      <c r="A128" s="11" t="n"/>
      <c r="B128" s="11" t="n"/>
      <c r="C128" s="11" t="n"/>
      <c r="D128" s="11" t="n"/>
      <c r="E128" s="11" t="n"/>
      <c r="F128" s="12" t="n"/>
      <c r="G128" s="11" t="n"/>
    </row>
    <row r="129">
      <c r="A129" s="11" t="n"/>
      <c r="B129" s="11" t="n"/>
      <c r="C129" s="11" t="n"/>
      <c r="D129" s="11" t="n"/>
      <c r="E129" s="11" t="n"/>
      <c r="F129" s="12" t="n"/>
      <c r="G129" s="11" t="n"/>
    </row>
    <row r="130">
      <c r="A130" s="11" t="n"/>
      <c r="B130" s="11" t="n"/>
      <c r="C130" s="11" t="n"/>
      <c r="D130" s="11" t="n"/>
      <c r="E130" s="11" t="n"/>
      <c r="F130" s="12" t="n"/>
      <c r="G130" s="11" t="n"/>
    </row>
    <row r="131">
      <c r="A131" s="11" t="n"/>
      <c r="B131" s="11" t="n"/>
      <c r="C131" s="11" t="n"/>
      <c r="D131" s="11" t="n"/>
      <c r="E131" s="11" t="n"/>
      <c r="F131" s="12" t="n"/>
      <c r="G131" s="11" t="n"/>
    </row>
    <row r="132">
      <c r="A132" s="11" t="n"/>
      <c r="B132" s="11" t="n"/>
      <c r="C132" s="11" t="n"/>
      <c r="D132" s="11" t="n"/>
      <c r="E132" s="11" t="n"/>
      <c r="F132" s="12" t="n"/>
      <c r="G132" s="11" t="n"/>
    </row>
    <row r="133">
      <c r="A133" s="11" t="n"/>
      <c r="B133" s="11" t="n"/>
      <c r="C133" s="11" t="n"/>
      <c r="D133" s="11" t="n"/>
      <c r="E133" s="11" t="n"/>
      <c r="F133" s="12" t="n"/>
      <c r="G133" s="11" t="n"/>
    </row>
    <row r="134">
      <c r="A134" s="11" t="n"/>
      <c r="B134" s="11" t="n"/>
      <c r="C134" s="11" t="n"/>
      <c r="D134" s="11" t="n"/>
      <c r="E134" s="11" t="n"/>
      <c r="F134" s="12" t="n"/>
      <c r="G134" s="11" t="n"/>
    </row>
    <row r="135">
      <c r="A135" s="11" t="n"/>
      <c r="B135" s="11" t="n"/>
      <c r="C135" s="11" t="n"/>
      <c r="D135" s="11" t="n"/>
      <c r="E135" s="11" t="n"/>
      <c r="F135" s="12" t="n"/>
      <c r="G135" s="11" t="n"/>
    </row>
    <row r="136">
      <c r="A136" s="11" t="n"/>
      <c r="B136" s="11" t="n"/>
      <c r="C136" s="11" t="n"/>
      <c r="D136" s="11" t="n"/>
      <c r="E136" s="11" t="n"/>
      <c r="F136" s="12" t="n"/>
      <c r="G136" s="11" t="n"/>
    </row>
    <row r="137">
      <c r="A137" s="11" t="n"/>
      <c r="B137" s="11" t="n"/>
      <c r="C137" s="11" t="n"/>
      <c r="D137" s="11" t="n"/>
      <c r="E137" s="11" t="n"/>
      <c r="F137" s="12" t="n"/>
      <c r="G137" s="11" t="n"/>
    </row>
    <row r="138">
      <c r="A138" s="11" t="n"/>
      <c r="B138" s="11" t="n"/>
      <c r="C138" s="11" t="n"/>
      <c r="D138" s="11" t="n"/>
      <c r="E138" s="11" t="n"/>
      <c r="F138" s="12" t="n"/>
      <c r="G138" s="11" t="n"/>
    </row>
    <row r="139">
      <c r="A139" s="11" t="n"/>
      <c r="B139" s="11" t="n"/>
      <c r="C139" s="11" t="n"/>
      <c r="D139" s="11" t="n"/>
      <c r="E139" s="11" t="n"/>
      <c r="F139" s="12" t="n"/>
      <c r="G139" s="11" t="n"/>
    </row>
    <row r="140">
      <c r="A140" s="11" t="n"/>
      <c r="B140" s="11" t="n"/>
      <c r="C140" s="11" t="n"/>
      <c r="D140" s="11" t="n"/>
      <c r="E140" s="11" t="n"/>
      <c r="F140" s="12" t="n"/>
      <c r="G140" s="11" t="n"/>
    </row>
    <row r="141">
      <c r="A141" s="11" t="n"/>
      <c r="B141" s="11" t="n"/>
      <c r="C141" s="11" t="n"/>
      <c r="D141" s="11" t="n"/>
      <c r="E141" s="11" t="n"/>
      <c r="F141" s="12" t="n"/>
      <c r="G141" s="11" t="n"/>
    </row>
    <row r="142">
      <c r="A142" s="11" t="n"/>
      <c r="B142" s="11" t="n"/>
      <c r="C142" s="11" t="n"/>
      <c r="D142" s="11" t="n"/>
      <c r="E142" s="11" t="n"/>
      <c r="F142" s="12" t="n"/>
      <c r="G142" s="11" t="n"/>
    </row>
    <row r="143">
      <c r="A143" s="11" t="n"/>
      <c r="B143" s="11" t="n"/>
      <c r="C143" s="11" t="n"/>
      <c r="D143" s="11" t="n"/>
      <c r="E143" s="11" t="n"/>
      <c r="F143" s="12" t="n"/>
      <c r="G143" s="11" t="n"/>
    </row>
    <row r="144">
      <c r="A144" s="11" t="n"/>
      <c r="B144" s="11" t="n"/>
      <c r="C144" s="11" t="n"/>
      <c r="D144" s="11" t="n"/>
      <c r="E144" s="11" t="n"/>
      <c r="F144" s="12" t="n"/>
      <c r="G144" s="11" t="n"/>
    </row>
    <row r="145">
      <c r="A145" s="11" t="n"/>
      <c r="B145" s="11" t="n"/>
      <c r="C145" s="11" t="n"/>
      <c r="D145" s="11" t="n"/>
      <c r="E145" s="11" t="n"/>
      <c r="F145" s="12" t="n"/>
      <c r="G145" s="11" t="n"/>
    </row>
    <row r="146">
      <c r="A146" s="11" t="n"/>
      <c r="B146" s="11" t="n"/>
      <c r="C146" s="11" t="n"/>
      <c r="D146" s="11" t="n"/>
      <c r="E146" s="11" t="n"/>
      <c r="F146" s="12" t="n"/>
      <c r="G146" s="11" t="n"/>
    </row>
    <row r="147">
      <c r="A147" s="11" t="n"/>
      <c r="B147" s="11" t="n"/>
      <c r="C147" s="11" t="n"/>
      <c r="D147" s="11" t="n"/>
      <c r="E147" s="11" t="n"/>
      <c r="F147" s="12" t="n"/>
      <c r="G147" s="11" t="n"/>
    </row>
    <row r="148">
      <c r="A148" s="11" t="n"/>
      <c r="B148" s="11" t="n"/>
      <c r="C148" s="11" t="n"/>
      <c r="D148" s="11" t="n"/>
      <c r="E148" s="11" t="n"/>
      <c r="F148" s="12" t="n"/>
      <c r="G148" s="11" t="n"/>
    </row>
    <row r="149">
      <c r="A149" s="11" t="n"/>
      <c r="B149" s="11" t="n"/>
      <c r="C149" s="11" t="n"/>
      <c r="D149" s="11" t="n"/>
      <c r="E149" s="11" t="n"/>
      <c r="F149" s="12" t="n"/>
      <c r="G149" s="11" t="n"/>
    </row>
    <row r="150">
      <c r="A150" s="11" t="n"/>
      <c r="B150" s="11" t="n"/>
      <c r="C150" s="11" t="n"/>
      <c r="D150" s="11" t="n"/>
      <c r="E150" s="11" t="n"/>
      <c r="F150" s="12" t="n"/>
      <c r="G150" s="11" t="n"/>
    </row>
    <row r="151">
      <c r="A151" s="11" t="n"/>
      <c r="B151" s="11" t="n"/>
      <c r="C151" s="11" t="n"/>
      <c r="D151" s="11" t="n"/>
      <c r="E151" s="11" t="n"/>
      <c r="F151" s="12" t="n"/>
      <c r="G151" s="11" t="n"/>
    </row>
    <row r="152">
      <c r="A152" s="11" t="n"/>
      <c r="B152" s="11" t="n"/>
      <c r="C152" s="11" t="n"/>
      <c r="D152" s="11" t="n"/>
      <c r="E152" s="11" t="n"/>
      <c r="F152" s="12" t="n"/>
      <c r="G152" s="11" t="n"/>
    </row>
    <row r="153">
      <c r="A153" s="11" t="n"/>
      <c r="B153" s="11" t="n"/>
      <c r="C153" s="11" t="n"/>
      <c r="D153" s="11" t="n"/>
      <c r="E153" s="11" t="n"/>
      <c r="F153" s="12" t="n"/>
      <c r="G153" s="11" t="n"/>
    </row>
    <row r="154">
      <c r="A154" s="11" t="n"/>
      <c r="B154" s="11" t="n"/>
      <c r="C154" s="11" t="n"/>
      <c r="D154" s="11" t="n"/>
      <c r="E154" s="11" t="n"/>
      <c r="F154" s="12" t="n"/>
      <c r="G154" s="11" t="n"/>
    </row>
    <row r="155">
      <c r="A155" s="11" t="n"/>
      <c r="B155" s="11" t="n"/>
      <c r="C155" s="11" t="n"/>
      <c r="D155" s="11" t="n"/>
      <c r="E155" s="11" t="n"/>
      <c r="F155" s="12" t="n"/>
      <c r="G155" s="11" t="n"/>
    </row>
    <row r="156">
      <c r="A156" s="11" t="n"/>
      <c r="B156" s="11" t="n"/>
      <c r="C156" s="11" t="n"/>
      <c r="D156" s="11" t="n"/>
      <c r="E156" s="11" t="n"/>
      <c r="F156" s="12" t="n"/>
      <c r="G156" s="11" t="n"/>
    </row>
    <row r="157">
      <c r="A157" s="11" t="n"/>
      <c r="B157" s="11" t="n"/>
      <c r="C157" s="11" t="n"/>
      <c r="D157" s="11" t="n"/>
      <c r="E157" s="11" t="n"/>
      <c r="F157" s="12" t="n"/>
      <c r="G157" s="11" t="n"/>
    </row>
    <row r="158">
      <c r="A158" s="11" t="n"/>
      <c r="B158" s="11" t="n"/>
      <c r="C158" s="11" t="n"/>
      <c r="D158" s="11" t="n"/>
      <c r="E158" s="11" t="n"/>
      <c r="F158" s="12" t="n"/>
      <c r="G158" s="11" t="n"/>
    </row>
    <row r="159">
      <c r="A159" s="11" t="n"/>
      <c r="B159" s="11" t="n"/>
      <c r="C159" s="11" t="n"/>
      <c r="D159" s="11" t="n"/>
      <c r="E159" s="11" t="n"/>
      <c r="F159" s="12" t="n"/>
      <c r="G159" s="11" t="n"/>
    </row>
    <row r="160">
      <c r="A160" s="11" t="n"/>
      <c r="B160" s="11" t="n"/>
      <c r="C160" s="11" t="n"/>
      <c r="D160" s="11" t="n"/>
      <c r="E160" s="11" t="n"/>
      <c r="F160" s="12" t="n"/>
      <c r="G160" s="11" t="n"/>
    </row>
    <row r="161">
      <c r="A161" s="11" t="n"/>
      <c r="B161" s="11" t="n"/>
      <c r="C161" s="11" t="n"/>
      <c r="D161" s="11" t="n"/>
      <c r="E161" s="11" t="n"/>
      <c r="F161" s="12" t="n"/>
      <c r="G161" s="11" t="n"/>
    </row>
    <row r="162">
      <c r="A162" s="11" t="n"/>
      <c r="B162" s="11" t="n"/>
      <c r="C162" s="11" t="n"/>
      <c r="D162" s="11" t="n"/>
      <c r="E162" s="11" t="n"/>
      <c r="F162" s="12" t="n"/>
      <c r="G162" s="11" t="n"/>
    </row>
    <row r="163">
      <c r="A163" s="11" t="n"/>
      <c r="B163" s="11" t="n"/>
      <c r="C163" s="11" t="n"/>
      <c r="D163" s="11" t="n"/>
      <c r="E163" s="11" t="n"/>
      <c r="F163" s="12" t="n"/>
      <c r="G163" s="11" t="n"/>
    </row>
    <row r="164">
      <c r="A164" s="11" t="n"/>
      <c r="B164" s="11" t="n"/>
      <c r="C164" s="11" t="n"/>
      <c r="D164" s="11" t="n"/>
      <c r="E164" s="11" t="n"/>
      <c r="F164" s="12" t="n"/>
      <c r="G164" s="11" t="n"/>
    </row>
    <row r="165">
      <c r="A165" s="11" t="n"/>
      <c r="B165" s="11" t="n"/>
      <c r="C165" s="11" t="n"/>
      <c r="D165" s="11" t="n"/>
      <c r="E165" s="11" t="n"/>
      <c r="F165" s="12" t="n"/>
      <c r="G165" s="11" t="n"/>
    </row>
    <row r="166">
      <c r="A166" s="11" t="n"/>
      <c r="B166" s="11" t="n"/>
      <c r="C166" s="11" t="n"/>
      <c r="D166" s="11" t="n"/>
      <c r="E166" s="11" t="n"/>
      <c r="F166" s="12" t="n"/>
      <c r="G166" s="11" t="n"/>
    </row>
    <row r="167">
      <c r="A167" s="11" t="n"/>
      <c r="B167" s="11" t="n"/>
      <c r="C167" s="11" t="n"/>
      <c r="D167" s="11" t="n"/>
      <c r="E167" s="11" t="n"/>
      <c r="F167" s="12" t="n"/>
      <c r="G167" s="11" t="n"/>
    </row>
    <row r="168">
      <c r="A168" s="11" t="n"/>
      <c r="B168" s="11" t="n"/>
      <c r="C168" s="11" t="n"/>
      <c r="D168" s="11" t="n"/>
      <c r="E168" s="11" t="n"/>
      <c r="F168" s="12" t="n"/>
      <c r="G168" s="11" t="n"/>
    </row>
    <row r="169">
      <c r="A169" s="11" t="n"/>
      <c r="B169" s="11" t="n"/>
      <c r="C169" s="11" t="n"/>
      <c r="D169" s="11" t="n"/>
      <c r="E169" s="11" t="n"/>
      <c r="F169" s="12" t="n"/>
      <c r="G169" s="11" t="n"/>
    </row>
    <row r="170">
      <c r="A170" s="11" t="n"/>
      <c r="B170" s="11" t="n"/>
      <c r="C170" s="11" t="n"/>
      <c r="D170" s="11" t="n"/>
      <c r="E170" s="11" t="n"/>
      <c r="F170" s="12" t="n"/>
      <c r="G170" s="11" t="n"/>
    </row>
    <row r="171">
      <c r="A171" s="11" t="n"/>
      <c r="B171" s="11" t="n"/>
      <c r="C171" s="11" t="n"/>
      <c r="D171" s="11" t="n"/>
      <c r="E171" s="11" t="n"/>
      <c r="F171" s="12" t="n"/>
      <c r="G171" s="11" t="n"/>
    </row>
    <row r="172">
      <c r="A172" s="11" t="n"/>
      <c r="B172" s="11" t="n"/>
      <c r="C172" s="11" t="n"/>
      <c r="D172" s="11" t="n"/>
      <c r="E172" s="11" t="n"/>
      <c r="F172" s="12" t="n"/>
      <c r="G172" s="11" t="n"/>
    </row>
    <row r="173">
      <c r="A173" s="11" t="n"/>
      <c r="B173" s="11" t="n"/>
      <c r="C173" s="11" t="n"/>
      <c r="D173" s="11" t="n"/>
      <c r="E173" s="11" t="n"/>
      <c r="F173" s="12" t="n"/>
      <c r="G173" s="11" t="n"/>
    </row>
    <row r="174">
      <c r="A174" s="11" t="n"/>
      <c r="B174" s="11" t="n"/>
      <c r="C174" s="11" t="n"/>
      <c r="D174" s="11" t="n"/>
      <c r="E174" s="11" t="n"/>
      <c r="F174" s="12" t="n"/>
      <c r="G174" s="11" t="n"/>
    </row>
    <row r="175">
      <c r="A175" s="11" t="n"/>
      <c r="B175" s="11" t="n"/>
      <c r="C175" s="11" t="n"/>
      <c r="D175" s="11" t="n"/>
      <c r="E175" s="11" t="n"/>
      <c r="F175" s="12" t="n"/>
      <c r="G175" s="11" t="n"/>
    </row>
    <row r="176">
      <c r="A176" s="11" t="n"/>
      <c r="B176" s="11" t="n"/>
      <c r="C176" s="11" t="n"/>
      <c r="D176" s="11" t="n"/>
      <c r="E176" s="11" t="n"/>
      <c r="F176" s="12" t="n"/>
      <c r="G176" s="11" t="n"/>
    </row>
    <row r="177">
      <c r="A177" s="11" t="n"/>
      <c r="B177" s="11" t="n"/>
      <c r="C177" s="11" t="n"/>
      <c r="D177" s="11" t="n"/>
      <c r="E177" s="11" t="n"/>
      <c r="F177" s="12" t="n"/>
      <c r="G177" s="11" t="n"/>
    </row>
    <row r="178">
      <c r="A178" s="11" t="n"/>
      <c r="B178" s="11" t="n"/>
      <c r="C178" s="11" t="n"/>
      <c r="D178" s="11" t="n"/>
      <c r="E178" s="11" t="n"/>
      <c r="F178" s="12" t="n"/>
      <c r="G178" s="11" t="n"/>
    </row>
    <row r="179">
      <c r="A179" s="11" t="n"/>
      <c r="B179" s="11" t="n"/>
      <c r="C179" s="11" t="n"/>
      <c r="D179" s="11" t="n"/>
      <c r="E179" s="11" t="n"/>
      <c r="F179" s="12" t="n"/>
      <c r="G179" s="11" t="n"/>
    </row>
    <row r="180">
      <c r="A180" s="11" t="n"/>
      <c r="B180" s="11" t="n"/>
      <c r="C180" s="11" t="n"/>
      <c r="D180" s="11" t="n"/>
      <c r="E180" s="11" t="n"/>
      <c r="F180" s="12" t="n"/>
      <c r="G180" s="11" t="n"/>
    </row>
    <row r="181">
      <c r="A181" s="11" t="n"/>
      <c r="B181" s="11" t="n"/>
      <c r="C181" s="11" t="n"/>
      <c r="D181" s="11" t="n"/>
      <c r="E181" s="11" t="n"/>
      <c r="F181" s="12" t="n"/>
      <c r="G181" s="11" t="n"/>
    </row>
    <row r="182">
      <c r="A182" s="11" t="n"/>
      <c r="B182" s="11" t="n"/>
      <c r="C182" s="11" t="n"/>
      <c r="D182" s="11" t="n"/>
      <c r="E182" s="11" t="n"/>
      <c r="F182" s="12" t="n"/>
      <c r="G182" s="11" t="n"/>
    </row>
    <row r="183">
      <c r="A183" s="11" t="n"/>
      <c r="B183" s="11" t="n"/>
      <c r="C183" s="11" t="n"/>
      <c r="D183" s="11" t="n"/>
      <c r="E183" s="11" t="n"/>
      <c r="F183" s="12" t="n"/>
      <c r="G183" s="11" t="n"/>
    </row>
    <row r="184">
      <c r="A184" s="11" t="n"/>
      <c r="B184" s="11" t="n"/>
      <c r="C184" s="11" t="n"/>
      <c r="D184" s="11" t="n"/>
      <c r="E184" s="11" t="n"/>
      <c r="F184" s="12" t="n"/>
      <c r="G184" s="11" t="n"/>
    </row>
    <row r="185">
      <c r="A185" s="11" t="n"/>
      <c r="B185" s="11" t="n"/>
      <c r="C185" s="11" t="n"/>
      <c r="D185" s="11" t="n"/>
      <c r="E185" s="11" t="n"/>
      <c r="F185" s="12" t="n"/>
      <c r="G185" s="11" t="n"/>
    </row>
    <row r="186">
      <c r="A186" s="11" t="n"/>
      <c r="B186" s="11" t="n"/>
      <c r="C186" s="11" t="n"/>
      <c r="D186" s="11" t="n"/>
      <c r="E186" s="11" t="n"/>
      <c r="F186" s="12" t="n"/>
      <c r="G186" s="11" t="n"/>
    </row>
    <row r="187">
      <c r="A187" s="11" t="n"/>
      <c r="B187" s="11" t="n"/>
      <c r="C187" s="11" t="n"/>
      <c r="D187" s="11" t="n"/>
      <c r="E187" s="11" t="n"/>
      <c r="F187" s="12" t="n"/>
      <c r="G187" s="11" t="n"/>
    </row>
    <row r="188">
      <c r="A188" s="11" t="n"/>
      <c r="B188" s="11" t="n"/>
      <c r="C188" s="11" t="n"/>
      <c r="D188" s="11" t="n"/>
      <c r="E188" s="11" t="n"/>
      <c r="F188" s="12" t="n"/>
      <c r="G188" s="11" t="n"/>
    </row>
    <row r="189">
      <c r="A189" s="11" t="n"/>
      <c r="B189" s="11" t="n"/>
      <c r="C189" s="11" t="n"/>
      <c r="D189" s="11" t="n"/>
      <c r="E189" s="11" t="n"/>
      <c r="F189" s="12" t="n"/>
      <c r="G189" s="11" t="n"/>
    </row>
    <row r="190">
      <c r="A190" s="11" t="n"/>
      <c r="B190" s="11" t="n"/>
      <c r="C190" s="11" t="n"/>
      <c r="D190" s="11" t="n"/>
      <c r="E190" s="11" t="n"/>
      <c r="F190" s="12" t="n"/>
      <c r="G190" s="11" t="n"/>
    </row>
    <row r="191">
      <c r="A191" s="11" t="n"/>
      <c r="B191" s="11" t="n"/>
      <c r="C191" s="11" t="n"/>
      <c r="D191" s="11" t="n"/>
      <c r="E191" s="11" t="n"/>
      <c r="F191" s="12" t="n"/>
      <c r="G191" s="11" t="n"/>
    </row>
    <row r="192">
      <c r="A192" s="11" t="n"/>
      <c r="B192" s="11" t="n"/>
      <c r="C192" s="11" t="n"/>
      <c r="D192" s="11" t="n"/>
      <c r="E192" s="11" t="n"/>
      <c r="F192" s="12" t="n"/>
      <c r="G192" s="11" t="n"/>
    </row>
    <row r="193">
      <c r="A193" s="11" t="n"/>
      <c r="B193" s="11" t="n"/>
      <c r="C193" s="11" t="n"/>
      <c r="D193" s="11" t="n"/>
      <c r="E193" s="11" t="n"/>
      <c r="F193" s="12" t="n"/>
      <c r="G193" s="11" t="n"/>
    </row>
    <row r="194">
      <c r="A194" s="11" t="n"/>
      <c r="B194" s="11" t="n"/>
      <c r="C194" s="11" t="n"/>
      <c r="D194" s="11" t="n"/>
      <c r="E194" s="11" t="n"/>
      <c r="F194" s="12" t="n"/>
      <c r="G194" s="11" t="n"/>
    </row>
    <row r="195">
      <c r="A195" s="11" t="n"/>
      <c r="B195" s="11" t="n"/>
      <c r="C195" s="11" t="n"/>
      <c r="D195" s="11" t="n"/>
      <c r="E195" s="11" t="n"/>
      <c r="F195" s="12" t="n"/>
      <c r="G195" s="11" t="n"/>
    </row>
    <row r="196">
      <c r="A196" s="11" t="n"/>
      <c r="B196" s="11" t="n"/>
      <c r="C196" s="11" t="n"/>
      <c r="D196" s="11" t="n"/>
      <c r="E196" s="11" t="n"/>
      <c r="F196" s="12" t="n"/>
      <c r="G196" s="11" t="n"/>
    </row>
    <row r="197">
      <c r="A197" s="11" t="n"/>
      <c r="B197" s="11" t="n"/>
      <c r="C197" s="11" t="n"/>
      <c r="D197" s="11" t="n"/>
      <c r="E197" s="11" t="n"/>
      <c r="F197" s="12" t="n"/>
      <c r="G197" s="11" t="n"/>
    </row>
    <row r="198">
      <c r="A198" s="11" t="n"/>
      <c r="B198" s="11" t="n"/>
      <c r="C198" s="11" t="n"/>
      <c r="D198" s="11" t="n"/>
      <c r="E198" s="11" t="n"/>
      <c r="F198" s="12" t="n"/>
      <c r="G198" s="11" t="n"/>
    </row>
    <row r="199">
      <c r="A199" s="11" t="n"/>
      <c r="B199" s="11" t="n"/>
      <c r="C199" s="11" t="n"/>
      <c r="D199" s="11" t="n"/>
      <c r="E199" s="11" t="n"/>
      <c r="F199" s="12" t="n"/>
      <c r="G199" s="11" t="n"/>
    </row>
    <row r="200">
      <c r="A200" s="11" t="n"/>
      <c r="B200" s="11" t="n"/>
      <c r="C200" s="11" t="n"/>
      <c r="D200" s="11" t="n"/>
      <c r="E200" s="11" t="n"/>
      <c r="F200" s="12" t="n"/>
      <c r="G200" s="11" t="n"/>
    </row>
    <row r="201">
      <c r="A201" s="11" t="n"/>
      <c r="B201" s="11" t="n"/>
      <c r="C201" s="11" t="n"/>
      <c r="D201" s="11" t="n"/>
      <c r="E201" s="11" t="n"/>
      <c r="F201" s="12" t="n"/>
      <c r="G201" s="11" t="n"/>
    </row>
  </sheetData>
  <autoFilter ref="A1:G2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22" customWidth="1" min="4" max="4"/>
    <col width="18" customWidth="1" min="5" max="5"/>
    <col width="40" customWidth="1" min="6" max="6"/>
    <col width="16" customWidth="1" min="7" max="7"/>
    <col width="14" customWidth="1" min="8" max="8"/>
  </cols>
  <sheetData>
    <row r="1" ht="30" customHeight="1">
      <c r="A1" s="8" t="inlineStr">
        <is>
          <t>Prüfdatum</t>
        </is>
      </c>
      <c r="B1" s="8" t="inlineStr">
        <is>
          <t>Fahrer</t>
        </is>
      </c>
      <c r="C1" s="8" t="inlineStr">
        <is>
          <t>Personalnummer</t>
        </is>
      </c>
      <c r="D1" s="8" t="inlineStr">
        <is>
          <t>Geprüft durch</t>
        </is>
      </c>
      <c r="E1" s="8" t="inlineStr">
        <is>
          <t>Ergebnis</t>
        </is>
      </c>
      <c r="F1" s="8" t="inlineStr">
        <is>
          <t>Bemerkung / Maßnahme</t>
        </is>
      </c>
      <c r="G1" s="8" t="inlineStr">
        <is>
          <t>Nächste Prüfung</t>
        </is>
      </c>
      <c r="H1" s="8" t="inlineStr">
        <is>
          <t>Status</t>
        </is>
      </c>
    </row>
    <row r="2">
      <c r="A2" s="10" t="n">
        <v>46266</v>
      </c>
      <c r="B2" s="9" t="inlineStr">
        <is>
          <t>Muster, Erika</t>
        </is>
      </c>
      <c r="C2" s="9" t="inlineStr">
        <is>
          <t>4711</t>
        </is>
      </c>
      <c r="D2" s="9" t="inlineStr">
        <is>
          <t>Fuhrparkleitung</t>
        </is>
      </c>
      <c r="E2" s="9" t="inlineStr">
        <is>
          <t>in Ordnung</t>
        </is>
      </c>
      <c r="F2" s="9" t="inlineStr">
        <is>
          <t>Beispielzeile – bitte ersetzen</t>
        </is>
      </c>
      <c r="G2" s="12">
        <f>IF(A2="","",A2+Anleitung!$B$4)</f>
        <v/>
      </c>
      <c r="H2" s="11">
        <f>IF(A2="","",IF(OR(E2="auffällig",E2="nicht vorgelegt"),"Maßnahme offen",IF(G2&lt;TODAY(),"überfällig","aktuell")))</f>
        <v/>
      </c>
    </row>
    <row r="3">
      <c r="A3" s="12" t="n"/>
      <c r="B3" s="11" t="n"/>
      <c r="C3" s="11" t="n"/>
      <c r="D3" s="11" t="n"/>
      <c r="E3" s="11" t="n"/>
      <c r="F3" s="11" t="n"/>
      <c r="G3" s="12">
        <f>IF(A3="","",A3+Anleitung!$B$4)</f>
        <v/>
      </c>
      <c r="H3" s="11">
        <f>IF(A3="","",IF(OR(E3="auffällig",E3="nicht vorgelegt"),"Maßnahme offen",IF(G3&lt;TODAY(),"überfällig","aktuell")))</f>
        <v/>
      </c>
    </row>
    <row r="4">
      <c r="A4" s="12" t="n"/>
      <c r="B4" s="11" t="n"/>
      <c r="C4" s="11" t="n"/>
      <c r="D4" s="11" t="n"/>
      <c r="E4" s="11" t="n"/>
      <c r="F4" s="11" t="n"/>
      <c r="G4" s="12">
        <f>IF(A4="","",A4+Anleitung!$B$4)</f>
        <v/>
      </c>
      <c r="H4" s="11">
        <f>IF(A4="","",IF(OR(E4="auffällig",E4="nicht vorgelegt"),"Maßnahme offen",IF(G4&lt;TODAY(),"überfällig","aktuell")))</f>
        <v/>
      </c>
    </row>
    <row r="5">
      <c r="A5" s="12" t="n"/>
      <c r="B5" s="11" t="n"/>
      <c r="C5" s="11" t="n"/>
      <c r="D5" s="11" t="n"/>
      <c r="E5" s="11" t="n"/>
      <c r="F5" s="11" t="n"/>
      <c r="G5" s="12">
        <f>IF(A5="","",A5+Anleitung!$B$4)</f>
        <v/>
      </c>
      <c r="H5" s="11">
        <f>IF(A5="","",IF(OR(E5="auffällig",E5="nicht vorgelegt"),"Maßnahme offen",IF(G5&lt;TODAY(),"überfällig","aktuell")))</f>
        <v/>
      </c>
    </row>
    <row r="6">
      <c r="A6" s="12" t="n"/>
      <c r="B6" s="11" t="n"/>
      <c r="C6" s="11" t="n"/>
      <c r="D6" s="11" t="n"/>
      <c r="E6" s="11" t="n"/>
      <c r="F6" s="11" t="n"/>
      <c r="G6" s="12">
        <f>IF(A6="","",A6+Anleitung!$B$4)</f>
        <v/>
      </c>
      <c r="H6" s="11">
        <f>IF(A6="","",IF(OR(E6="auffällig",E6="nicht vorgelegt"),"Maßnahme offen",IF(G6&lt;TODAY(),"überfällig","aktuell")))</f>
        <v/>
      </c>
    </row>
    <row r="7">
      <c r="A7" s="12" t="n"/>
      <c r="B7" s="11" t="n"/>
      <c r="C7" s="11" t="n"/>
      <c r="D7" s="11" t="n"/>
      <c r="E7" s="11" t="n"/>
      <c r="F7" s="11" t="n"/>
      <c r="G7" s="12">
        <f>IF(A7="","",A7+Anleitung!$B$4)</f>
        <v/>
      </c>
      <c r="H7" s="11">
        <f>IF(A7="","",IF(OR(E7="auffällig",E7="nicht vorgelegt"),"Maßnahme offen",IF(G7&lt;TODAY(),"überfällig","aktuell")))</f>
        <v/>
      </c>
    </row>
    <row r="8">
      <c r="A8" s="12" t="n"/>
      <c r="B8" s="11" t="n"/>
      <c r="C8" s="11" t="n"/>
      <c r="D8" s="11" t="n"/>
      <c r="E8" s="11" t="n"/>
      <c r="F8" s="11" t="n"/>
      <c r="G8" s="12">
        <f>IF(A8="","",A8+Anleitung!$B$4)</f>
        <v/>
      </c>
      <c r="H8" s="11">
        <f>IF(A8="","",IF(OR(E8="auffällig",E8="nicht vorgelegt"),"Maßnahme offen",IF(G8&lt;TODAY(),"überfällig","aktuell")))</f>
        <v/>
      </c>
    </row>
    <row r="9">
      <c r="A9" s="12" t="n"/>
      <c r="B9" s="11" t="n"/>
      <c r="C9" s="11" t="n"/>
      <c r="D9" s="11" t="n"/>
      <c r="E9" s="11" t="n"/>
      <c r="F9" s="11" t="n"/>
      <c r="G9" s="12">
        <f>IF(A9="","",A9+Anleitung!$B$4)</f>
        <v/>
      </c>
      <c r="H9" s="11">
        <f>IF(A9="","",IF(OR(E9="auffällig",E9="nicht vorgelegt"),"Maßnahme offen",IF(G9&lt;TODAY(),"überfällig","aktuell")))</f>
        <v/>
      </c>
    </row>
    <row r="10">
      <c r="A10" s="12" t="n"/>
      <c r="B10" s="11" t="n"/>
      <c r="C10" s="11" t="n"/>
      <c r="D10" s="11" t="n"/>
      <c r="E10" s="11" t="n"/>
      <c r="F10" s="11" t="n"/>
      <c r="G10" s="12">
        <f>IF(A10="","",A10+Anleitung!$B$4)</f>
        <v/>
      </c>
      <c r="H10" s="11">
        <f>IF(A10="","",IF(OR(E10="auffällig",E10="nicht vorgelegt"),"Maßnahme offen",IF(G10&lt;TODAY(),"überfällig","aktuell")))</f>
        <v/>
      </c>
    </row>
    <row r="11">
      <c r="A11" s="12" t="n"/>
      <c r="B11" s="11" t="n"/>
      <c r="C11" s="11" t="n"/>
      <c r="D11" s="11" t="n"/>
      <c r="E11" s="11" t="n"/>
      <c r="F11" s="11" t="n"/>
      <c r="G11" s="12">
        <f>IF(A11="","",A11+Anleitung!$B$4)</f>
        <v/>
      </c>
      <c r="H11" s="11">
        <f>IF(A11="","",IF(OR(E11="auffällig",E11="nicht vorgelegt"),"Maßnahme offen",IF(G11&lt;TODAY(),"überfällig","aktuell")))</f>
        <v/>
      </c>
    </row>
    <row r="12">
      <c r="A12" s="12" t="n"/>
      <c r="B12" s="11" t="n"/>
      <c r="C12" s="11" t="n"/>
      <c r="D12" s="11" t="n"/>
      <c r="E12" s="11" t="n"/>
      <c r="F12" s="11" t="n"/>
      <c r="G12" s="12">
        <f>IF(A12="","",A12+Anleitung!$B$4)</f>
        <v/>
      </c>
      <c r="H12" s="11">
        <f>IF(A12="","",IF(OR(E12="auffällig",E12="nicht vorgelegt"),"Maßnahme offen",IF(G12&lt;TODAY(),"überfällig","aktuell")))</f>
        <v/>
      </c>
    </row>
    <row r="13">
      <c r="A13" s="12" t="n"/>
      <c r="B13" s="11" t="n"/>
      <c r="C13" s="11" t="n"/>
      <c r="D13" s="11" t="n"/>
      <c r="E13" s="11" t="n"/>
      <c r="F13" s="11" t="n"/>
      <c r="G13" s="12">
        <f>IF(A13="","",A13+Anleitung!$B$4)</f>
        <v/>
      </c>
      <c r="H13" s="11">
        <f>IF(A13="","",IF(OR(E13="auffällig",E13="nicht vorgelegt"),"Maßnahme offen",IF(G13&lt;TODAY(),"überfällig","aktuell")))</f>
        <v/>
      </c>
    </row>
    <row r="14">
      <c r="A14" s="12" t="n"/>
      <c r="B14" s="11" t="n"/>
      <c r="C14" s="11" t="n"/>
      <c r="D14" s="11" t="n"/>
      <c r="E14" s="11" t="n"/>
      <c r="F14" s="11" t="n"/>
      <c r="G14" s="12">
        <f>IF(A14="","",A14+Anleitung!$B$4)</f>
        <v/>
      </c>
      <c r="H14" s="11">
        <f>IF(A14="","",IF(OR(E14="auffällig",E14="nicht vorgelegt"),"Maßnahme offen",IF(G14&lt;TODAY(),"überfällig","aktuell")))</f>
        <v/>
      </c>
    </row>
    <row r="15">
      <c r="A15" s="12" t="n"/>
      <c r="B15" s="11" t="n"/>
      <c r="C15" s="11" t="n"/>
      <c r="D15" s="11" t="n"/>
      <c r="E15" s="11" t="n"/>
      <c r="F15" s="11" t="n"/>
      <c r="G15" s="12">
        <f>IF(A15="","",A15+Anleitung!$B$4)</f>
        <v/>
      </c>
      <c r="H15" s="11">
        <f>IF(A15="","",IF(OR(E15="auffällig",E15="nicht vorgelegt"),"Maßnahme offen",IF(G15&lt;TODAY(),"überfällig","aktuell")))</f>
        <v/>
      </c>
    </row>
    <row r="16">
      <c r="A16" s="12" t="n"/>
      <c r="B16" s="11" t="n"/>
      <c r="C16" s="11" t="n"/>
      <c r="D16" s="11" t="n"/>
      <c r="E16" s="11" t="n"/>
      <c r="F16" s="11" t="n"/>
      <c r="G16" s="12">
        <f>IF(A16="","",A16+Anleitung!$B$4)</f>
        <v/>
      </c>
      <c r="H16" s="11">
        <f>IF(A16="","",IF(OR(E16="auffällig",E16="nicht vorgelegt"),"Maßnahme offen",IF(G16&lt;TODAY(),"überfällig","aktuell")))</f>
        <v/>
      </c>
    </row>
    <row r="17">
      <c r="A17" s="12" t="n"/>
      <c r="B17" s="11" t="n"/>
      <c r="C17" s="11" t="n"/>
      <c r="D17" s="11" t="n"/>
      <c r="E17" s="11" t="n"/>
      <c r="F17" s="11" t="n"/>
      <c r="G17" s="12">
        <f>IF(A17="","",A17+Anleitung!$B$4)</f>
        <v/>
      </c>
      <c r="H17" s="11">
        <f>IF(A17="","",IF(OR(E17="auffällig",E17="nicht vorgelegt"),"Maßnahme offen",IF(G17&lt;TODAY(),"überfällig","aktuell")))</f>
        <v/>
      </c>
    </row>
    <row r="18">
      <c r="A18" s="12" t="n"/>
      <c r="B18" s="11" t="n"/>
      <c r="C18" s="11" t="n"/>
      <c r="D18" s="11" t="n"/>
      <c r="E18" s="11" t="n"/>
      <c r="F18" s="11" t="n"/>
      <c r="G18" s="12">
        <f>IF(A18="","",A18+Anleitung!$B$4)</f>
        <v/>
      </c>
      <c r="H18" s="11">
        <f>IF(A18="","",IF(OR(E18="auffällig",E18="nicht vorgelegt"),"Maßnahme offen",IF(G18&lt;TODAY(),"überfällig","aktuell")))</f>
        <v/>
      </c>
    </row>
    <row r="19">
      <c r="A19" s="12" t="n"/>
      <c r="B19" s="11" t="n"/>
      <c r="C19" s="11" t="n"/>
      <c r="D19" s="11" t="n"/>
      <c r="E19" s="11" t="n"/>
      <c r="F19" s="11" t="n"/>
      <c r="G19" s="12">
        <f>IF(A19="","",A19+Anleitung!$B$4)</f>
        <v/>
      </c>
      <c r="H19" s="11">
        <f>IF(A19="","",IF(OR(E19="auffällig",E19="nicht vorgelegt"),"Maßnahme offen",IF(G19&lt;TODAY(),"überfällig","aktuell")))</f>
        <v/>
      </c>
    </row>
    <row r="20">
      <c r="A20" s="12" t="n"/>
      <c r="B20" s="11" t="n"/>
      <c r="C20" s="11" t="n"/>
      <c r="D20" s="11" t="n"/>
      <c r="E20" s="11" t="n"/>
      <c r="F20" s="11" t="n"/>
      <c r="G20" s="12">
        <f>IF(A20="","",A20+Anleitung!$B$4)</f>
        <v/>
      </c>
      <c r="H20" s="11">
        <f>IF(A20="","",IF(OR(E20="auffällig",E20="nicht vorgelegt"),"Maßnahme offen",IF(G20&lt;TODAY(),"überfällig","aktuell")))</f>
        <v/>
      </c>
    </row>
    <row r="21">
      <c r="A21" s="12" t="n"/>
      <c r="B21" s="11" t="n"/>
      <c r="C21" s="11" t="n"/>
      <c r="D21" s="11" t="n"/>
      <c r="E21" s="11" t="n"/>
      <c r="F21" s="11" t="n"/>
      <c r="G21" s="12">
        <f>IF(A21="","",A21+Anleitung!$B$4)</f>
        <v/>
      </c>
      <c r="H21" s="11">
        <f>IF(A21="","",IF(OR(E21="auffällig",E21="nicht vorgelegt"),"Maßnahme offen",IF(G21&lt;TODAY(),"überfällig","aktuell")))</f>
        <v/>
      </c>
    </row>
    <row r="22">
      <c r="A22" s="12" t="n"/>
      <c r="B22" s="11" t="n"/>
      <c r="C22" s="11" t="n"/>
      <c r="D22" s="11" t="n"/>
      <c r="E22" s="11" t="n"/>
      <c r="F22" s="11" t="n"/>
      <c r="G22" s="12">
        <f>IF(A22="","",A22+Anleitung!$B$4)</f>
        <v/>
      </c>
      <c r="H22" s="11">
        <f>IF(A22="","",IF(OR(E22="auffällig",E22="nicht vorgelegt"),"Maßnahme offen",IF(G22&lt;TODAY(),"überfällig","aktuell")))</f>
        <v/>
      </c>
    </row>
    <row r="23">
      <c r="A23" s="12" t="n"/>
      <c r="B23" s="11" t="n"/>
      <c r="C23" s="11" t="n"/>
      <c r="D23" s="11" t="n"/>
      <c r="E23" s="11" t="n"/>
      <c r="F23" s="11" t="n"/>
      <c r="G23" s="12">
        <f>IF(A23="","",A23+Anleitung!$B$4)</f>
        <v/>
      </c>
      <c r="H23" s="11">
        <f>IF(A23="","",IF(OR(E23="auffällig",E23="nicht vorgelegt"),"Maßnahme offen",IF(G23&lt;TODAY(),"überfällig","aktuell")))</f>
        <v/>
      </c>
    </row>
    <row r="24">
      <c r="A24" s="12" t="n"/>
      <c r="B24" s="11" t="n"/>
      <c r="C24" s="11" t="n"/>
      <c r="D24" s="11" t="n"/>
      <c r="E24" s="11" t="n"/>
      <c r="F24" s="11" t="n"/>
      <c r="G24" s="12">
        <f>IF(A24="","",A24+Anleitung!$B$4)</f>
        <v/>
      </c>
      <c r="H24" s="11">
        <f>IF(A24="","",IF(OR(E24="auffällig",E24="nicht vorgelegt"),"Maßnahme offen",IF(G24&lt;TODAY(),"überfällig","aktuell")))</f>
        <v/>
      </c>
    </row>
    <row r="25">
      <c r="A25" s="12" t="n"/>
      <c r="B25" s="11" t="n"/>
      <c r="C25" s="11" t="n"/>
      <c r="D25" s="11" t="n"/>
      <c r="E25" s="11" t="n"/>
      <c r="F25" s="11" t="n"/>
      <c r="G25" s="12">
        <f>IF(A25="","",A25+Anleitung!$B$4)</f>
        <v/>
      </c>
      <c r="H25" s="11">
        <f>IF(A25="","",IF(OR(E25="auffällig",E25="nicht vorgelegt"),"Maßnahme offen",IF(G25&lt;TODAY(),"überfällig","aktuell")))</f>
        <v/>
      </c>
    </row>
    <row r="26">
      <c r="A26" s="12" t="n"/>
      <c r="B26" s="11" t="n"/>
      <c r="C26" s="11" t="n"/>
      <c r="D26" s="11" t="n"/>
      <c r="E26" s="11" t="n"/>
      <c r="F26" s="11" t="n"/>
      <c r="G26" s="12">
        <f>IF(A26="","",A26+Anleitung!$B$4)</f>
        <v/>
      </c>
      <c r="H26" s="11">
        <f>IF(A26="","",IF(OR(E26="auffällig",E26="nicht vorgelegt"),"Maßnahme offen",IF(G26&lt;TODAY(),"überfällig","aktuell")))</f>
        <v/>
      </c>
    </row>
    <row r="27">
      <c r="A27" s="12" t="n"/>
      <c r="B27" s="11" t="n"/>
      <c r="C27" s="11" t="n"/>
      <c r="D27" s="11" t="n"/>
      <c r="E27" s="11" t="n"/>
      <c r="F27" s="11" t="n"/>
      <c r="G27" s="12">
        <f>IF(A27="","",A27+Anleitung!$B$4)</f>
        <v/>
      </c>
      <c r="H27" s="11">
        <f>IF(A27="","",IF(OR(E27="auffällig",E27="nicht vorgelegt"),"Maßnahme offen",IF(G27&lt;TODAY(),"überfällig","aktuell")))</f>
        <v/>
      </c>
    </row>
    <row r="28">
      <c r="A28" s="12" t="n"/>
      <c r="B28" s="11" t="n"/>
      <c r="C28" s="11" t="n"/>
      <c r="D28" s="11" t="n"/>
      <c r="E28" s="11" t="n"/>
      <c r="F28" s="11" t="n"/>
      <c r="G28" s="12">
        <f>IF(A28="","",A28+Anleitung!$B$4)</f>
        <v/>
      </c>
      <c r="H28" s="11">
        <f>IF(A28="","",IF(OR(E28="auffällig",E28="nicht vorgelegt"),"Maßnahme offen",IF(G28&lt;TODAY(),"überfällig","aktuell")))</f>
        <v/>
      </c>
    </row>
    <row r="29">
      <c r="A29" s="12" t="n"/>
      <c r="B29" s="11" t="n"/>
      <c r="C29" s="11" t="n"/>
      <c r="D29" s="11" t="n"/>
      <c r="E29" s="11" t="n"/>
      <c r="F29" s="11" t="n"/>
      <c r="G29" s="12">
        <f>IF(A29="","",A29+Anleitung!$B$4)</f>
        <v/>
      </c>
      <c r="H29" s="11">
        <f>IF(A29="","",IF(OR(E29="auffällig",E29="nicht vorgelegt"),"Maßnahme offen",IF(G29&lt;TODAY(),"überfällig","aktuell")))</f>
        <v/>
      </c>
    </row>
    <row r="30">
      <c r="A30" s="12" t="n"/>
      <c r="B30" s="11" t="n"/>
      <c r="C30" s="11" t="n"/>
      <c r="D30" s="11" t="n"/>
      <c r="E30" s="11" t="n"/>
      <c r="F30" s="11" t="n"/>
      <c r="G30" s="12">
        <f>IF(A30="","",A30+Anleitung!$B$4)</f>
        <v/>
      </c>
      <c r="H30" s="11">
        <f>IF(A30="","",IF(OR(E30="auffällig",E30="nicht vorgelegt"),"Maßnahme offen",IF(G30&lt;TODAY(),"überfällig","aktuell")))</f>
        <v/>
      </c>
    </row>
    <row r="31">
      <c r="A31" s="12" t="n"/>
      <c r="B31" s="11" t="n"/>
      <c r="C31" s="11" t="n"/>
      <c r="D31" s="11" t="n"/>
      <c r="E31" s="11" t="n"/>
      <c r="F31" s="11" t="n"/>
      <c r="G31" s="12">
        <f>IF(A31="","",A31+Anleitung!$B$4)</f>
        <v/>
      </c>
      <c r="H31" s="11">
        <f>IF(A31="","",IF(OR(E31="auffällig",E31="nicht vorgelegt"),"Maßnahme offen",IF(G31&lt;TODAY(),"überfällig","aktuell")))</f>
        <v/>
      </c>
    </row>
    <row r="32">
      <c r="A32" s="12" t="n"/>
      <c r="B32" s="11" t="n"/>
      <c r="C32" s="11" t="n"/>
      <c r="D32" s="11" t="n"/>
      <c r="E32" s="11" t="n"/>
      <c r="F32" s="11" t="n"/>
      <c r="G32" s="12">
        <f>IF(A32="","",A32+Anleitung!$B$4)</f>
        <v/>
      </c>
      <c r="H32" s="11">
        <f>IF(A32="","",IF(OR(E32="auffällig",E32="nicht vorgelegt"),"Maßnahme offen",IF(G32&lt;TODAY(),"überfällig","aktuell")))</f>
        <v/>
      </c>
    </row>
    <row r="33">
      <c r="A33" s="12" t="n"/>
      <c r="B33" s="11" t="n"/>
      <c r="C33" s="11" t="n"/>
      <c r="D33" s="11" t="n"/>
      <c r="E33" s="11" t="n"/>
      <c r="F33" s="11" t="n"/>
      <c r="G33" s="12">
        <f>IF(A33="","",A33+Anleitung!$B$4)</f>
        <v/>
      </c>
      <c r="H33" s="11">
        <f>IF(A33="","",IF(OR(E33="auffällig",E33="nicht vorgelegt"),"Maßnahme offen",IF(G33&lt;TODAY(),"überfällig","aktuell")))</f>
        <v/>
      </c>
    </row>
    <row r="34">
      <c r="A34" s="12" t="n"/>
      <c r="B34" s="11" t="n"/>
      <c r="C34" s="11" t="n"/>
      <c r="D34" s="11" t="n"/>
      <c r="E34" s="11" t="n"/>
      <c r="F34" s="11" t="n"/>
      <c r="G34" s="12">
        <f>IF(A34="","",A34+Anleitung!$B$4)</f>
        <v/>
      </c>
      <c r="H34" s="11">
        <f>IF(A34="","",IF(OR(E34="auffällig",E34="nicht vorgelegt"),"Maßnahme offen",IF(G34&lt;TODAY(),"überfällig","aktuell")))</f>
        <v/>
      </c>
    </row>
    <row r="35">
      <c r="A35" s="12" t="n"/>
      <c r="B35" s="11" t="n"/>
      <c r="C35" s="11" t="n"/>
      <c r="D35" s="11" t="n"/>
      <c r="E35" s="11" t="n"/>
      <c r="F35" s="11" t="n"/>
      <c r="G35" s="12">
        <f>IF(A35="","",A35+Anleitung!$B$4)</f>
        <v/>
      </c>
      <c r="H35" s="11">
        <f>IF(A35="","",IF(OR(E35="auffällig",E35="nicht vorgelegt"),"Maßnahme offen",IF(G35&lt;TODAY(),"überfällig","aktuell")))</f>
        <v/>
      </c>
    </row>
    <row r="36">
      <c r="A36" s="12" t="n"/>
      <c r="B36" s="11" t="n"/>
      <c r="C36" s="11" t="n"/>
      <c r="D36" s="11" t="n"/>
      <c r="E36" s="11" t="n"/>
      <c r="F36" s="11" t="n"/>
      <c r="G36" s="12">
        <f>IF(A36="","",A36+Anleitung!$B$4)</f>
        <v/>
      </c>
      <c r="H36" s="11">
        <f>IF(A36="","",IF(OR(E36="auffällig",E36="nicht vorgelegt"),"Maßnahme offen",IF(G36&lt;TODAY(),"überfällig","aktuell")))</f>
        <v/>
      </c>
    </row>
    <row r="37">
      <c r="A37" s="12" t="n"/>
      <c r="B37" s="11" t="n"/>
      <c r="C37" s="11" t="n"/>
      <c r="D37" s="11" t="n"/>
      <c r="E37" s="11" t="n"/>
      <c r="F37" s="11" t="n"/>
      <c r="G37" s="12">
        <f>IF(A37="","",A37+Anleitung!$B$4)</f>
        <v/>
      </c>
      <c r="H37" s="11">
        <f>IF(A37="","",IF(OR(E37="auffällig",E37="nicht vorgelegt"),"Maßnahme offen",IF(G37&lt;TODAY(),"überfällig","aktuell")))</f>
        <v/>
      </c>
    </row>
    <row r="38">
      <c r="A38" s="12" t="n"/>
      <c r="B38" s="11" t="n"/>
      <c r="C38" s="11" t="n"/>
      <c r="D38" s="11" t="n"/>
      <c r="E38" s="11" t="n"/>
      <c r="F38" s="11" t="n"/>
      <c r="G38" s="12">
        <f>IF(A38="","",A38+Anleitung!$B$4)</f>
        <v/>
      </c>
      <c r="H38" s="11">
        <f>IF(A38="","",IF(OR(E38="auffällig",E38="nicht vorgelegt"),"Maßnahme offen",IF(G38&lt;TODAY(),"überfällig","aktuell")))</f>
        <v/>
      </c>
    </row>
    <row r="39">
      <c r="A39" s="12" t="n"/>
      <c r="B39" s="11" t="n"/>
      <c r="C39" s="11" t="n"/>
      <c r="D39" s="11" t="n"/>
      <c r="E39" s="11" t="n"/>
      <c r="F39" s="11" t="n"/>
      <c r="G39" s="12">
        <f>IF(A39="","",A39+Anleitung!$B$4)</f>
        <v/>
      </c>
      <c r="H39" s="11">
        <f>IF(A39="","",IF(OR(E39="auffällig",E39="nicht vorgelegt"),"Maßnahme offen",IF(G39&lt;TODAY(),"überfällig","aktuell")))</f>
        <v/>
      </c>
    </row>
    <row r="40">
      <c r="A40" s="12" t="n"/>
      <c r="B40" s="11" t="n"/>
      <c r="C40" s="11" t="n"/>
      <c r="D40" s="11" t="n"/>
      <c r="E40" s="11" t="n"/>
      <c r="F40" s="11" t="n"/>
      <c r="G40" s="12">
        <f>IF(A40="","",A40+Anleitung!$B$4)</f>
        <v/>
      </c>
      <c r="H40" s="11">
        <f>IF(A40="","",IF(OR(E40="auffällig",E40="nicht vorgelegt"),"Maßnahme offen",IF(G40&lt;TODAY(),"überfällig","aktuell")))</f>
        <v/>
      </c>
    </row>
    <row r="41">
      <c r="A41" s="12" t="n"/>
      <c r="B41" s="11" t="n"/>
      <c r="C41" s="11" t="n"/>
      <c r="D41" s="11" t="n"/>
      <c r="E41" s="11" t="n"/>
      <c r="F41" s="11" t="n"/>
      <c r="G41" s="12">
        <f>IF(A41="","",A41+Anleitung!$B$4)</f>
        <v/>
      </c>
      <c r="H41" s="11">
        <f>IF(A41="","",IF(OR(E41="auffällig",E41="nicht vorgelegt"),"Maßnahme offen",IF(G41&lt;TODAY(),"überfällig","aktuell")))</f>
        <v/>
      </c>
    </row>
    <row r="42">
      <c r="A42" s="12" t="n"/>
      <c r="B42" s="11" t="n"/>
      <c r="C42" s="11" t="n"/>
      <c r="D42" s="11" t="n"/>
      <c r="E42" s="11" t="n"/>
      <c r="F42" s="11" t="n"/>
      <c r="G42" s="12">
        <f>IF(A42="","",A42+Anleitung!$B$4)</f>
        <v/>
      </c>
      <c r="H42" s="11">
        <f>IF(A42="","",IF(OR(E42="auffällig",E42="nicht vorgelegt"),"Maßnahme offen",IF(G42&lt;TODAY(),"überfällig","aktuell")))</f>
        <v/>
      </c>
    </row>
    <row r="43">
      <c r="A43" s="12" t="n"/>
      <c r="B43" s="11" t="n"/>
      <c r="C43" s="11" t="n"/>
      <c r="D43" s="11" t="n"/>
      <c r="E43" s="11" t="n"/>
      <c r="F43" s="11" t="n"/>
      <c r="G43" s="12">
        <f>IF(A43="","",A43+Anleitung!$B$4)</f>
        <v/>
      </c>
      <c r="H43" s="11">
        <f>IF(A43="","",IF(OR(E43="auffällig",E43="nicht vorgelegt"),"Maßnahme offen",IF(G43&lt;TODAY(),"überfällig","aktuell")))</f>
        <v/>
      </c>
    </row>
    <row r="44">
      <c r="A44" s="12" t="n"/>
      <c r="B44" s="11" t="n"/>
      <c r="C44" s="11" t="n"/>
      <c r="D44" s="11" t="n"/>
      <c r="E44" s="11" t="n"/>
      <c r="F44" s="11" t="n"/>
      <c r="G44" s="12">
        <f>IF(A44="","",A44+Anleitung!$B$4)</f>
        <v/>
      </c>
      <c r="H44" s="11">
        <f>IF(A44="","",IF(OR(E44="auffällig",E44="nicht vorgelegt"),"Maßnahme offen",IF(G44&lt;TODAY(),"überfällig","aktuell")))</f>
        <v/>
      </c>
    </row>
    <row r="45">
      <c r="A45" s="12" t="n"/>
      <c r="B45" s="11" t="n"/>
      <c r="C45" s="11" t="n"/>
      <c r="D45" s="11" t="n"/>
      <c r="E45" s="11" t="n"/>
      <c r="F45" s="11" t="n"/>
      <c r="G45" s="12">
        <f>IF(A45="","",A45+Anleitung!$B$4)</f>
        <v/>
      </c>
      <c r="H45" s="11">
        <f>IF(A45="","",IF(OR(E45="auffällig",E45="nicht vorgelegt"),"Maßnahme offen",IF(G45&lt;TODAY(),"überfällig","aktuell")))</f>
        <v/>
      </c>
    </row>
    <row r="46">
      <c r="A46" s="12" t="n"/>
      <c r="B46" s="11" t="n"/>
      <c r="C46" s="11" t="n"/>
      <c r="D46" s="11" t="n"/>
      <c r="E46" s="11" t="n"/>
      <c r="F46" s="11" t="n"/>
      <c r="G46" s="12">
        <f>IF(A46="","",A46+Anleitung!$B$4)</f>
        <v/>
      </c>
      <c r="H46" s="11">
        <f>IF(A46="","",IF(OR(E46="auffällig",E46="nicht vorgelegt"),"Maßnahme offen",IF(G46&lt;TODAY(),"überfällig","aktuell")))</f>
        <v/>
      </c>
    </row>
    <row r="47">
      <c r="A47" s="12" t="n"/>
      <c r="B47" s="11" t="n"/>
      <c r="C47" s="11" t="n"/>
      <c r="D47" s="11" t="n"/>
      <c r="E47" s="11" t="n"/>
      <c r="F47" s="11" t="n"/>
      <c r="G47" s="12">
        <f>IF(A47="","",A47+Anleitung!$B$4)</f>
        <v/>
      </c>
      <c r="H47" s="11">
        <f>IF(A47="","",IF(OR(E47="auffällig",E47="nicht vorgelegt"),"Maßnahme offen",IF(G47&lt;TODAY(),"überfällig","aktuell")))</f>
        <v/>
      </c>
    </row>
    <row r="48">
      <c r="A48" s="12" t="n"/>
      <c r="B48" s="11" t="n"/>
      <c r="C48" s="11" t="n"/>
      <c r="D48" s="11" t="n"/>
      <c r="E48" s="11" t="n"/>
      <c r="F48" s="11" t="n"/>
      <c r="G48" s="12">
        <f>IF(A48="","",A48+Anleitung!$B$4)</f>
        <v/>
      </c>
      <c r="H48" s="11">
        <f>IF(A48="","",IF(OR(E48="auffällig",E48="nicht vorgelegt"),"Maßnahme offen",IF(G48&lt;TODAY(),"überfällig","aktuell")))</f>
        <v/>
      </c>
    </row>
    <row r="49">
      <c r="A49" s="12" t="n"/>
      <c r="B49" s="11" t="n"/>
      <c r="C49" s="11" t="n"/>
      <c r="D49" s="11" t="n"/>
      <c r="E49" s="11" t="n"/>
      <c r="F49" s="11" t="n"/>
      <c r="G49" s="12">
        <f>IF(A49="","",A49+Anleitung!$B$4)</f>
        <v/>
      </c>
      <c r="H49" s="11">
        <f>IF(A49="","",IF(OR(E49="auffällig",E49="nicht vorgelegt"),"Maßnahme offen",IF(G49&lt;TODAY(),"überfällig","aktuell")))</f>
        <v/>
      </c>
    </row>
    <row r="50">
      <c r="A50" s="12" t="n"/>
      <c r="B50" s="11" t="n"/>
      <c r="C50" s="11" t="n"/>
      <c r="D50" s="11" t="n"/>
      <c r="E50" s="11" t="n"/>
      <c r="F50" s="11" t="n"/>
      <c r="G50" s="12">
        <f>IF(A50="","",A50+Anleitung!$B$4)</f>
        <v/>
      </c>
      <c r="H50" s="11">
        <f>IF(A50="","",IF(OR(E50="auffällig",E50="nicht vorgelegt"),"Maßnahme offen",IF(G50&lt;TODAY(),"überfällig","aktuell")))</f>
        <v/>
      </c>
    </row>
    <row r="51">
      <c r="A51" s="12" t="n"/>
      <c r="B51" s="11" t="n"/>
      <c r="C51" s="11" t="n"/>
      <c r="D51" s="11" t="n"/>
      <c r="E51" s="11" t="n"/>
      <c r="F51" s="11" t="n"/>
      <c r="G51" s="12">
        <f>IF(A51="","",A51+Anleitung!$B$4)</f>
        <v/>
      </c>
      <c r="H51" s="11">
        <f>IF(A51="","",IF(OR(E51="auffällig",E51="nicht vorgelegt"),"Maßnahme offen",IF(G51&lt;TODAY(),"überfällig","aktuell")))</f>
        <v/>
      </c>
    </row>
    <row r="52">
      <c r="A52" s="12" t="n"/>
      <c r="B52" s="11" t="n"/>
      <c r="C52" s="11" t="n"/>
      <c r="D52" s="11" t="n"/>
      <c r="E52" s="11" t="n"/>
      <c r="F52" s="11" t="n"/>
      <c r="G52" s="12">
        <f>IF(A52="","",A52+Anleitung!$B$4)</f>
        <v/>
      </c>
      <c r="H52" s="11">
        <f>IF(A52="","",IF(OR(E52="auffällig",E52="nicht vorgelegt"),"Maßnahme offen",IF(G52&lt;TODAY(),"überfällig","aktuell")))</f>
        <v/>
      </c>
    </row>
    <row r="53">
      <c r="A53" s="12" t="n"/>
      <c r="B53" s="11" t="n"/>
      <c r="C53" s="11" t="n"/>
      <c r="D53" s="11" t="n"/>
      <c r="E53" s="11" t="n"/>
      <c r="F53" s="11" t="n"/>
      <c r="G53" s="12">
        <f>IF(A53="","",A53+Anleitung!$B$4)</f>
        <v/>
      </c>
      <c r="H53" s="11">
        <f>IF(A53="","",IF(OR(E53="auffällig",E53="nicht vorgelegt"),"Maßnahme offen",IF(G53&lt;TODAY(),"überfällig","aktuell")))</f>
        <v/>
      </c>
    </row>
    <row r="54">
      <c r="A54" s="12" t="n"/>
      <c r="B54" s="11" t="n"/>
      <c r="C54" s="11" t="n"/>
      <c r="D54" s="11" t="n"/>
      <c r="E54" s="11" t="n"/>
      <c r="F54" s="11" t="n"/>
      <c r="G54" s="12">
        <f>IF(A54="","",A54+Anleitung!$B$4)</f>
        <v/>
      </c>
      <c r="H54" s="11">
        <f>IF(A54="","",IF(OR(E54="auffällig",E54="nicht vorgelegt"),"Maßnahme offen",IF(G54&lt;TODAY(),"überfällig","aktuell")))</f>
        <v/>
      </c>
    </row>
    <row r="55">
      <c r="A55" s="12" t="n"/>
      <c r="B55" s="11" t="n"/>
      <c r="C55" s="11" t="n"/>
      <c r="D55" s="11" t="n"/>
      <c r="E55" s="11" t="n"/>
      <c r="F55" s="11" t="n"/>
      <c r="G55" s="12">
        <f>IF(A55="","",A55+Anleitung!$B$4)</f>
        <v/>
      </c>
      <c r="H55" s="11">
        <f>IF(A55="","",IF(OR(E55="auffällig",E55="nicht vorgelegt"),"Maßnahme offen",IF(G55&lt;TODAY(),"überfällig","aktuell")))</f>
        <v/>
      </c>
    </row>
    <row r="56">
      <c r="A56" s="12" t="n"/>
      <c r="B56" s="11" t="n"/>
      <c r="C56" s="11" t="n"/>
      <c r="D56" s="11" t="n"/>
      <c r="E56" s="11" t="n"/>
      <c r="F56" s="11" t="n"/>
      <c r="G56" s="12">
        <f>IF(A56="","",A56+Anleitung!$B$4)</f>
        <v/>
      </c>
      <c r="H56" s="11">
        <f>IF(A56="","",IF(OR(E56="auffällig",E56="nicht vorgelegt"),"Maßnahme offen",IF(G56&lt;TODAY(),"überfällig","aktuell")))</f>
        <v/>
      </c>
    </row>
    <row r="57">
      <c r="A57" s="12" t="n"/>
      <c r="B57" s="11" t="n"/>
      <c r="C57" s="11" t="n"/>
      <c r="D57" s="11" t="n"/>
      <c r="E57" s="11" t="n"/>
      <c r="F57" s="11" t="n"/>
      <c r="G57" s="12">
        <f>IF(A57="","",A57+Anleitung!$B$4)</f>
        <v/>
      </c>
      <c r="H57" s="11">
        <f>IF(A57="","",IF(OR(E57="auffällig",E57="nicht vorgelegt"),"Maßnahme offen",IF(G57&lt;TODAY(),"überfällig","aktuell")))</f>
        <v/>
      </c>
    </row>
    <row r="58">
      <c r="A58" s="12" t="n"/>
      <c r="B58" s="11" t="n"/>
      <c r="C58" s="11" t="n"/>
      <c r="D58" s="11" t="n"/>
      <c r="E58" s="11" t="n"/>
      <c r="F58" s="11" t="n"/>
      <c r="G58" s="12">
        <f>IF(A58="","",A58+Anleitung!$B$4)</f>
        <v/>
      </c>
      <c r="H58" s="11">
        <f>IF(A58="","",IF(OR(E58="auffällig",E58="nicht vorgelegt"),"Maßnahme offen",IF(G58&lt;TODAY(),"überfällig","aktuell")))</f>
        <v/>
      </c>
    </row>
    <row r="59">
      <c r="A59" s="12" t="n"/>
      <c r="B59" s="11" t="n"/>
      <c r="C59" s="11" t="n"/>
      <c r="D59" s="11" t="n"/>
      <c r="E59" s="11" t="n"/>
      <c r="F59" s="11" t="n"/>
      <c r="G59" s="12">
        <f>IF(A59="","",A59+Anleitung!$B$4)</f>
        <v/>
      </c>
      <c r="H59" s="11">
        <f>IF(A59="","",IF(OR(E59="auffällig",E59="nicht vorgelegt"),"Maßnahme offen",IF(G59&lt;TODAY(),"überfällig","aktuell")))</f>
        <v/>
      </c>
    </row>
    <row r="60">
      <c r="A60" s="12" t="n"/>
      <c r="B60" s="11" t="n"/>
      <c r="C60" s="11" t="n"/>
      <c r="D60" s="11" t="n"/>
      <c r="E60" s="11" t="n"/>
      <c r="F60" s="11" t="n"/>
      <c r="G60" s="12">
        <f>IF(A60="","",A60+Anleitung!$B$4)</f>
        <v/>
      </c>
      <c r="H60" s="11">
        <f>IF(A60="","",IF(OR(E60="auffällig",E60="nicht vorgelegt"),"Maßnahme offen",IF(G60&lt;TODAY(),"überfällig","aktuell")))</f>
        <v/>
      </c>
    </row>
    <row r="61">
      <c r="A61" s="12" t="n"/>
      <c r="B61" s="11" t="n"/>
      <c r="C61" s="11" t="n"/>
      <c r="D61" s="11" t="n"/>
      <c r="E61" s="11" t="n"/>
      <c r="F61" s="11" t="n"/>
      <c r="G61" s="12">
        <f>IF(A61="","",A61+Anleitung!$B$4)</f>
        <v/>
      </c>
      <c r="H61" s="11">
        <f>IF(A61="","",IF(OR(E61="auffällig",E61="nicht vorgelegt"),"Maßnahme offen",IF(G61&lt;TODAY(),"überfällig","aktuell")))</f>
        <v/>
      </c>
    </row>
    <row r="62">
      <c r="A62" s="12" t="n"/>
      <c r="B62" s="11" t="n"/>
      <c r="C62" s="11" t="n"/>
      <c r="D62" s="11" t="n"/>
      <c r="E62" s="11" t="n"/>
      <c r="F62" s="11" t="n"/>
      <c r="G62" s="12">
        <f>IF(A62="","",A62+Anleitung!$B$4)</f>
        <v/>
      </c>
      <c r="H62" s="11">
        <f>IF(A62="","",IF(OR(E62="auffällig",E62="nicht vorgelegt"),"Maßnahme offen",IF(G62&lt;TODAY(),"überfällig","aktuell")))</f>
        <v/>
      </c>
    </row>
    <row r="63">
      <c r="A63" s="12" t="n"/>
      <c r="B63" s="11" t="n"/>
      <c r="C63" s="11" t="n"/>
      <c r="D63" s="11" t="n"/>
      <c r="E63" s="11" t="n"/>
      <c r="F63" s="11" t="n"/>
      <c r="G63" s="12">
        <f>IF(A63="","",A63+Anleitung!$B$4)</f>
        <v/>
      </c>
      <c r="H63" s="11">
        <f>IF(A63="","",IF(OR(E63="auffällig",E63="nicht vorgelegt"),"Maßnahme offen",IF(G63&lt;TODAY(),"überfällig","aktuell")))</f>
        <v/>
      </c>
    </row>
    <row r="64">
      <c r="A64" s="12" t="n"/>
      <c r="B64" s="11" t="n"/>
      <c r="C64" s="11" t="n"/>
      <c r="D64" s="11" t="n"/>
      <c r="E64" s="11" t="n"/>
      <c r="F64" s="11" t="n"/>
      <c r="G64" s="12">
        <f>IF(A64="","",A64+Anleitung!$B$4)</f>
        <v/>
      </c>
      <c r="H64" s="11">
        <f>IF(A64="","",IF(OR(E64="auffällig",E64="nicht vorgelegt"),"Maßnahme offen",IF(G64&lt;TODAY(),"überfällig","aktuell")))</f>
        <v/>
      </c>
    </row>
    <row r="65">
      <c r="A65" s="12" t="n"/>
      <c r="B65" s="11" t="n"/>
      <c r="C65" s="11" t="n"/>
      <c r="D65" s="11" t="n"/>
      <c r="E65" s="11" t="n"/>
      <c r="F65" s="11" t="n"/>
      <c r="G65" s="12">
        <f>IF(A65="","",A65+Anleitung!$B$4)</f>
        <v/>
      </c>
      <c r="H65" s="11">
        <f>IF(A65="","",IF(OR(E65="auffällig",E65="nicht vorgelegt"),"Maßnahme offen",IF(G65&lt;TODAY(),"überfällig","aktuell")))</f>
        <v/>
      </c>
    </row>
    <row r="66">
      <c r="A66" s="12" t="n"/>
      <c r="B66" s="11" t="n"/>
      <c r="C66" s="11" t="n"/>
      <c r="D66" s="11" t="n"/>
      <c r="E66" s="11" t="n"/>
      <c r="F66" s="11" t="n"/>
      <c r="G66" s="12">
        <f>IF(A66="","",A66+Anleitung!$B$4)</f>
        <v/>
      </c>
      <c r="H66" s="11">
        <f>IF(A66="","",IF(OR(E66="auffällig",E66="nicht vorgelegt"),"Maßnahme offen",IF(G66&lt;TODAY(),"überfällig","aktuell")))</f>
        <v/>
      </c>
    </row>
    <row r="67">
      <c r="A67" s="12" t="n"/>
      <c r="B67" s="11" t="n"/>
      <c r="C67" s="11" t="n"/>
      <c r="D67" s="11" t="n"/>
      <c r="E67" s="11" t="n"/>
      <c r="F67" s="11" t="n"/>
      <c r="G67" s="12">
        <f>IF(A67="","",A67+Anleitung!$B$4)</f>
        <v/>
      </c>
      <c r="H67" s="11">
        <f>IF(A67="","",IF(OR(E67="auffällig",E67="nicht vorgelegt"),"Maßnahme offen",IF(G67&lt;TODAY(),"überfällig","aktuell")))</f>
        <v/>
      </c>
    </row>
    <row r="68">
      <c r="A68" s="12" t="n"/>
      <c r="B68" s="11" t="n"/>
      <c r="C68" s="11" t="n"/>
      <c r="D68" s="11" t="n"/>
      <c r="E68" s="11" t="n"/>
      <c r="F68" s="11" t="n"/>
      <c r="G68" s="12">
        <f>IF(A68="","",A68+Anleitung!$B$4)</f>
        <v/>
      </c>
      <c r="H68" s="11">
        <f>IF(A68="","",IF(OR(E68="auffällig",E68="nicht vorgelegt"),"Maßnahme offen",IF(G68&lt;TODAY(),"überfällig","aktuell")))</f>
        <v/>
      </c>
    </row>
    <row r="69">
      <c r="A69" s="12" t="n"/>
      <c r="B69" s="11" t="n"/>
      <c r="C69" s="11" t="n"/>
      <c r="D69" s="11" t="n"/>
      <c r="E69" s="11" t="n"/>
      <c r="F69" s="11" t="n"/>
      <c r="G69" s="12">
        <f>IF(A69="","",A69+Anleitung!$B$4)</f>
        <v/>
      </c>
      <c r="H69" s="11">
        <f>IF(A69="","",IF(OR(E69="auffällig",E69="nicht vorgelegt"),"Maßnahme offen",IF(G69&lt;TODAY(),"überfällig","aktuell")))</f>
        <v/>
      </c>
    </row>
    <row r="70">
      <c r="A70" s="12" t="n"/>
      <c r="B70" s="11" t="n"/>
      <c r="C70" s="11" t="n"/>
      <c r="D70" s="11" t="n"/>
      <c r="E70" s="11" t="n"/>
      <c r="F70" s="11" t="n"/>
      <c r="G70" s="12">
        <f>IF(A70="","",A70+Anleitung!$B$4)</f>
        <v/>
      </c>
      <c r="H70" s="11">
        <f>IF(A70="","",IF(OR(E70="auffällig",E70="nicht vorgelegt"),"Maßnahme offen",IF(G70&lt;TODAY(),"überfällig","aktuell")))</f>
        <v/>
      </c>
    </row>
    <row r="71">
      <c r="A71" s="12" t="n"/>
      <c r="B71" s="11" t="n"/>
      <c r="C71" s="11" t="n"/>
      <c r="D71" s="11" t="n"/>
      <c r="E71" s="11" t="n"/>
      <c r="F71" s="11" t="n"/>
      <c r="G71" s="12">
        <f>IF(A71="","",A71+Anleitung!$B$4)</f>
        <v/>
      </c>
      <c r="H71" s="11">
        <f>IF(A71="","",IF(OR(E71="auffällig",E71="nicht vorgelegt"),"Maßnahme offen",IF(G71&lt;TODAY(),"überfällig","aktuell")))</f>
        <v/>
      </c>
    </row>
    <row r="72">
      <c r="A72" s="12" t="n"/>
      <c r="B72" s="11" t="n"/>
      <c r="C72" s="11" t="n"/>
      <c r="D72" s="11" t="n"/>
      <c r="E72" s="11" t="n"/>
      <c r="F72" s="11" t="n"/>
      <c r="G72" s="12">
        <f>IF(A72="","",A72+Anleitung!$B$4)</f>
        <v/>
      </c>
      <c r="H72" s="11">
        <f>IF(A72="","",IF(OR(E72="auffällig",E72="nicht vorgelegt"),"Maßnahme offen",IF(G72&lt;TODAY(),"überfällig","aktuell")))</f>
        <v/>
      </c>
    </row>
    <row r="73">
      <c r="A73" s="12" t="n"/>
      <c r="B73" s="11" t="n"/>
      <c r="C73" s="11" t="n"/>
      <c r="D73" s="11" t="n"/>
      <c r="E73" s="11" t="n"/>
      <c r="F73" s="11" t="n"/>
      <c r="G73" s="12">
        <f>IF(A73="","",A73+Anleitung!$B$4)</f>
        <v/>
      </c>
      <c r="H73" s="11">
        <f>IF(A73="","",IF(OR(E73="auffällig",E73="nicht vorgelegt"),"Maßnahme offen",IF(G73&lt;TODAY(),"überfällig","aktuell")))</f>
        <v/>
      </c>
    </row>
    <row r="74">
      <c r="A74" s="12" t="n"/>
      <c r="B74" s="11" t="n"/>
      <c r="C74" s="11" t="n"/>
      <c r="D74" s="11" t="n"/>
      <c r="E74" s="11" t="n"/>
      <c r="F74" s="11" t="n"/>
      <c r="G74" s="12">
        <f>IF(A74="","",A74+Anleitung!$B$4)</f>
        <v/>
      </c>
      <c r="H74" s="11">
        <f>IF(A74="","",IF(OR(E74="auffällig",E74="nicht vorgelegt"),"Maßnahme offen",IF(G74&lt;TODAY(),"überfällig","aktuell")))</f>
        <v/>
      </c>
    </row>
    <row r="75">
      <c r="A75" s="12" t="n"/>
      <c r="B75" s="11" t="n"/>
      <c r="C75" s="11" t="n"/>
      <c r="D75" s="11" t="n"/>
      <c r="E75" s="11" t="n"/>
      <c r="F75" s="11" t="n"/>
      <c r="G75" s="12">
        <f>IF(A75="","",A75+Anleitung!$B$4)</f>
        <v/>
      </c>
      <c r="H75" s="11">
        <f>IF(A75="","",IF(OR(E75="auffällig",E75="nicht vorgelegt"),"Maßnahme offen",IF(G75&lt;TODAY(),"überfällig","aktuell")))</f>
        <v/>
      </c>
    </row>
    <row r="76">
      <c r="A76" s="12" t="n"/>
      <c r="B76" s="11" t="n"/>
      <c r="C76" s="11" t="n"/>
      <c r="D76" s="11" t="n"/>
      <c r="E76" s="11" t="n"/>
      <c r="F76" s="11" t="n"/>
      <c r="G76" s="12">
        <f>IF(A76="","",A76+Anleitung!$B$4)</f>
        <v/>
      </c>
      <c r="H76" s="11">
        <f>IF(A76="","",IF(OR(E76="auffällig",E76="nicht vorgelegt"),"Maßnahme offen",IF(G76&lt;TODAY(),"überfällig","aktuell")))</f>
        <v/>
      </c>
    </row>
    <row r="77">
      <c r="A77" s="12" t="n"/>
      <c r="B77" s="11" t="n"/>
      <c r="C77" s="11" t="n"/>
      <c r="D77" s="11" t="n"/>
      <c r="E77" s="11" t="n"/>
      <c r="F77" s="11" t="n"/>
      <c r="G77" s="12">
        <f>IF(A77="","",A77+Anleitung!$B$4)</f>
        <v/>
      </c>
      <c r="H77" s="11">
        <f>IF(A77="","",IF(OR(E77="auffällig",E77="nicht vorgelegt"),"Maßnahme offen",IF(G77&lt;TODAY(),"überfällig","aktuell")))</f>
        <v/>
      </c>
    </row>
    <row r="78">
      <c r="A78" s="12" t="n"/>
      <c r="B78" s="11" t="n"/>
      <c r="C78" s="11" t="n"/>
      <c r="D78" s="11" t="n"/>
      <c r="E78" s="11" t="n"/>
      <c r="F78" s="11" t="n"/>
      <c r="G78" s="12">
        <f>IF(A78="","",A78+Anleitung!$B$4)</f>
        <v/>
      </c>
      <c r="H78" s="11">
        <f>IF(A78="","",IF(OR(E78="auffällig",E78="nicht vorgelegt"),"Maßnahme offen",IF(G78&lt;TODAY(),"überfällig","aktuell")))</f>
        <v/>
      </c>
    </row>
    <row r="79">
      <c r="A79" s="12" t="n"/>
      <c r="B79" s="11" t="n"/>
      <c r="C79" s="11" t="n"/>
      <c r="D79" s="11" t="n"/>
      <c r="E79" s="11" t="n"/>
      <c r="F79" s="11" t="n"/>
      <c r="G79" s="12">
        <f>IF(A79="","",A79+Anleitung!$B$4)</f>
        <v/>
      </c>
      <c r="H79" s="11">
        <f>IF(A79="","",IF(OR(E79="auffällig",E79="nicht vorgelegt"),"Maßnahme offen",IF(G79&lt;TODAY(),"überfällig","aktuell")))</f>
        <v/>
      </c>
    </row>
    <row r="80">
      <c r="A80" s="12" t="n"/>
      <c r="B80" s="11" t="n"/>
      <c r="C80" s="11" t="n"/>
      <c r="D80" s="11" t="n"/>
      <c r="E80" s="11" t="n"/>
      <c r="F80" s="11" t="n"/>
      <c r="G80" s="12">
        <f>IF(A80="","",A80+Anleitung!$B$4)</f>
        <v/>
      </c>
      <c r="H80" s="11">
        <f>IF(A80="","",IF(OR(E80="auffällig",E80="nicht vorgelegt"),"Maßnahme offen",IF(G80&lt;TODAY(),"überfällig","aktuell")))</f>
        <v/>
      </c>
    </row>
    <row r="81">
      <c r="A81" s="12" t="n"/>
      <c r="B81" s="11" t="n"/>
      <c r="C81" s="11" t="n"/>
      <c r="D81" s="11" t="n"/>
      <c r="E81" s="11" t="n"/>
      <c r="F81" s="11" t="n"/>
      <c r="G81" s="12">
        <f>IF(A81="","",A81+Anleitung!$B$4)</f>
        <v/>
      </c>
      <c r="H81" s="11">
        <f>IF(A81="","",IF(OR(E81="auffällig",E81="nicht vorgelegt"),"Maßnahme offen",IF(G81&lt;TODAY(),"überfällig","aktuell")))</f>
        <v/>
      </c>
    </row>
    <row r="82">
      <c r="A82" s="12" t="n"/>
      <c r="B82" s="11" t="n"/>
      <c r="C82" s="11" t="n"/>
      <c r="D82" s="11" t="n"/>
      <c r="E82" s="11" t="n"/>
      <c r="F82" s="11" t="n"/>
      <c r="G82" s="12">
        <f>IF(A82="","",A82+Anleitung!$B$4)</f>
        <v/>
      </c>
      <c r="H82" s="11">
        <f>IF(A82="","",IF(OR(E82="auffällig",E82="nicht vorgelegt"),"Maßnahme offen",IF(G82&lt;TODAY(),"überfällig","aktuell")))</f>
        <v/>
      </c>
    </row>
    <row r="83">
      <c r="A83" s="12" t="n"/>
      <c r="B83" s="11" t="n"/>
      <c r="C83" s="11" t="n"/>
      <c r="D83" s="11" t="n"/>
      <c r="E83" s="11" t="n"/>
      <c r="F83" s="11" t="n"/>
      <c r="G83" s="12">
        <f>IF(A83="","",A83+Anleitung!$B$4)</f>
        <v/>
      </c>
      <c r="H83" s="11">
        <f>IF(A83="","",IF(OR(E83="auffällig",E83="nicht vorgelegt"),"Maßnahme offen",IF(G83&lt;TODAY(),"überfällig","aktuell")))</f>
        <v/>
      </c>
    </row>
    <row r="84">
      <c r="A84" s="12" t="n"/>
      <c r="B84" s="11" t="n"/>
      <c r="C84" s="11" t="n"/>
      <c r="D84" s="11" t="n"/>
      <c r="E84" s="11" t="n"/>
      <c r="F84" s="11" t="n"/>
      <c r="G84" s="12">
        <f>IF(A84="","",A84+Anleitung!$B$4)</f>
        <v/>
      </c>
      <c r="H84" s="11">
        <f>IF(A84="","",IF(OR(E84="auffällig",E84="nicht vorgelegt"),"Maßnahme offen",IF(G84&lt;TODAY(),"überfällig","aktuell")))</f>
        <v/>
      </c>
    </row>
    <row r="85">
      <c r="A85" s="12" t="n"/>
      <c r="B85" s="11" t="n"/>
      <c r="C85" s="11" t="n"/>
      <c r="D85" s="11" t="n"/>
      <c r="E85" s="11" t="n"/>
      <c r="F85" s="11" t="n"/>
      <c r="G85" s="12">
        <f>IF(A85="","",A85+Anleitung!$B$4)</f>
        <v/>
      </c>
      <c r="H85" s="11">
        <f>IF(A85="","",IF(OR(E85="auffällig",E85="nicht vorgelegt"),"Maßnahme offen",IF(G85&lt;TODAY(),"überfällig","aktuell")))</f>
        <v/>
      </c>
    </row>
    <row r="86">
      <c r="A86" s="12" t="n"/>
      <c r="B86" s="11" t="n"/>
      <c r="C86" s="11" t="n"/>
      <c r="D86" s="11" t="n"/>
      <c r="E86" s="11" t="n"/>
      <c r="F86" s="11" t="n"/>
      <c r="G86" s="12">
        <f>IF(A86="","",A86+Anleitung!$B$4)</f>
        <v/>
      </c>
      <c r="H86" s="11">
        <f>IF(A86="","",IF(OR(E86="auffällig",E86="nicht vorgelegt"),"Maßnahme offen",IF(G86&lt;TODAY(),"überfällig","aktuell")))</f>
        <v/>
      </c>
    </row>
    <row r="87">
      <c r="A87" s="12" t="n"/>
      <c r="B87" s="11" t="n"/>
      <c r="C87" s="11" t="n"/>
      <c r="D87" s="11" t="n"/>
      <c r="E87" s="11" t="n"/>
      <c r="F87" s="11" t="n"/>
      <c r="G87" s="12">
        <f>IF(A87="","",A87+Anleitung!$B$4)</f>
        <v/>
      </c>
      <c r="H87" s="11">
        <f>IF(A87="","",IF(OR(E87="auffällig",E87="nicht vorgelegt"),"Maßnahme offen",IF(G87&lt;TODAY(),"überfällig","aktuell")))</f>
        <v/>
      </c>
    </row>
    <row r="88">
      <c r="A88" s="12" t="n"/>
      <c r="B88" s="11" t="n"/>
      <c r="C88" s="11" t="n"/>
      <c r="D88" s="11" t="n"/>
      <c r="E88" s="11" t="n"/>
      <c r="F88" s="11" t="n"/>
      <c r="G88" s="12">
        <f>IF(A88="","",A88+Anleitung!$B$4)</f>
        <v/>
      </c>
      <c r="H88" s="11">
        <f>IF(A88="","",IF(OR(E88="auffällig",E88="nicht vorgelegt"),"Maßnahme offen",IF(G88&lt;TODAY(),"überfällig","aktuell")))</f>
        <v/>
      </c>
    </row>
    <row r="89">
      <c r="A89" s="12" t="n"/>
      <c r="B89" s="11" t="n"/>
      <c r="C89" s="11" t="n"/>
      <c r="D89" s="11" t="n"/>
      <c r="E89" s="11" t="n"/>
      <c r="F89" s="11" t="n"/>
      <c r="G89" s="12">
        <f>IF(A89="","",A89+Anleitung!$B$4)</f>
        <v/>
      </c>
      <c r="H89" s="11">
        <f>IF(A89="","",IF(OR(E89="auffällig",E89="nicht vorgelegt"),"Maßnahme offen",IF(G89&lt;TODAY(),"überfällig","aktuell")))</f>
        <v/>
      </c>
    </row>
    <row r="90">
      <c r="A90" s="12" t="n"/>
      <c r="B90" s="11" t="n"/>
      <c r="C90" s="11" t="n"/>
      <c r="D90" s="11" t="n"/>
      <c r="E90" s="11" t="n"/>
      <c r="F90" s="11" t="n"/>
      <c r="G90" s="12">
        <f>IF(A90="","",A90+Anleitung!$B$4)</f>
        <v/>
      </c>
      <c r="H90" s="11">
        <f>IF(A90="","",IF(OR(E90="auffällig",E90="nicht vorgelegt"),"Maßnahme offen",IF(G90&lt;TODAY(),"überfällig","aktuell")))</f>
        <v/>
      </c>
    </row>
    <row r="91">
      <c r="A91" s="12" t="n"/>
      <c r="B91" s="11" t="n"/>
      <c r="C91" s="11" t="n"/>
      <c r="D91" s="11" t="n"/>
      <c r="E91" s="11" t="n"/>
      <c r="F91" s="11" t="n"/>
      <c r="G91" s="12">
        <f>IF(A91="","",A91+Anleitung!$B$4)</f>
        <v/>
      </c>
      <c r="H91" s="11">
        <f>IF(A91="","",IF(OR(E91="auffällig",E91="nicht vorgelegt"),"Maßnahme offen",IF(G91&lt;TODAY(),"überfällig","aktuell")))</f>
        <v/>
      </c>
    </row>
    <row r="92">
      <c r="A92" s="12" t="n"/>
      <c r="B92" s="11" t="n"/>
      <c r="C92" s="11" t="n"/>
      <c r="D92" s="11" t="n"/>
      <c r="E92" s="11" t="n"/>
      <c r="F92" s="11" t="n"/>
      <c r="G92" s="12">
        <f>IF(A92="","",A92+Anleitung!$B$4)</f>
        <v/>
      </c>
      <c r="H92" s="11">
        <f>IF(A92="","",IF(OR(E92="auffällig",E92="nicht vorgelegt"),"Maßnahme offen",IF(G92&lt;TODAY(),"überfällig","aktuell")))</f>
        <v/>
      </c>
    </row>
    <row r="93">
      <c r="A93" s="12" t="n"/>
      <c r="B93" s="11" t="n"/>
      <c r="C93" s="11" t="n"/>
      <c r="D93" s="11" t="n"/>
      <c r="E93" s="11" t="n"/>
      <c r="F93" s="11" t="n"/>
      <c r="G93" s="12">
        <f>IF(A93="","",A93+Anleitung!$B$4)</f>
        <v/>
      </c>
      <c r="H93" s="11">
        <f>IF(A93="","",IF(OR(E93="auffällig",E93="nicht vorgelegt"),"Maßnahme offen",IF(G93&lt;TODAY(),"überfällig","aktuell")))</f>
        <v/>
      </c>
    </row>
    <row r="94">
      <c r="A94" s="12" t="n"/>
      <c r="B94" s="11" t="n"/>
      <c r="C94" s="11" t="n"/>
      <c r="D94" s="11" t="n"/>
      <c r="E94" s="11" t="n"/>
      <c r="F94" s="11" t="n"/>
      <c r="G94" s="12">
        <f>IF(A94="","",A94+Anleitung!$B$4)</f>
        <v/>
      </c>
      <c r="H94" s="11">
        <f>IF(A94="","",IF(OR(E94="auffällig",E94="nicht vorgelegt"),"Maßnahme offen",IF(G94&lt;TODAY(),"überfällig","aktuell")))</f>
        <v/>
      </c>
    </row>
    <row r="95">
      <c r="A95" s="12" t="n"/>
      <c r="B95" s="11" t="n"/>
      <c r="C95" s="11" t="n"/>
      <c r="D95" s="11" t="n"/>
      <c r="E95" s="11" t="n"/>
      <c r="F95" s="11" t="n"/>
      <c r="G95" s="12">
        <f>IF(A95="","",A95+Anleitung!$B$4)</f>
        <v/>
      </c>
      <c r="H95" s="11">
        <f>IF(A95="","",IF(OR(E95="auffällig",E95="nicht vorgelegt"),"Maßnahme offen",IF(G95&lt;TODAY(),"überfällig","aktuell")))</f>
        <v/>
      </c>
    </row>
    <row r="96">
      <c r="A96" s="12" t="n"/>
      <c r="B96" s="11" t="n"/>
      <c r="C96" s="11" t="n"/>
      <c r="D96" s="11" t="n"/>
      <c r="E96" s="11" t="n"/>
      <c r="F96" s="11" t="n"/>
      <c r="G96" s="12">
        <f>IF(A96="","",A96+Anleitung!$B$4)</f>
        <v/>
      </c>
      <c r="H96" s="11">
        <f>IF(A96="","",IF(OR(E96="auffällig",E96="nicht vorgelegt"),"Maßnahme offen",IF(G96&lt;TODAY(),"überfällig","aktuell")))</f>
        <v/>
      </c>
    </row>
    <row r="97">
      <c r="A97" s="12" t="n"/>
      <c r="B97" s="11" t="n"/>
      <c r="C97" s="11" t="n"/>
      <c r="D97" s="11" t="n"/>
      <c r="E97" s="11" t="n"/>
      <c r="F97" s="11" t="n"/>
      <c r="G97" s="12">
        <f>IF(A97="","",A97+Anleitung!$B$4)</f>
        <v/>
      </c>
      <c r="H97" s="11">
        <f>IF(A97="","",IF(OR(E97="auffällig",E97="nicht vorgelegt"),"Maßnahme offen",IF(G97&lt;TODAY(),"überfällig","aktuell")))</f>
        <v/>
      </c>
    </row>
    <row r="98">
      <c r="A98" s="12" t="n"/>
      <c r="B98" s="11" t="n"/>
      <c r="C98" s="11" t="n"/>
      <c r="D98" s="11" t="n"/>
      <c r="E98" s="11" t="n"/>
      <c r="F98" s="11" t="n"/>
      <c r="G98" s="12">
        <f>IF(A98="","",A98+Anleitung!$B$4)</f>
        <v/>
      </c>
      <c r="H98" s="11">
        <f>IF(A98="","",IF(OR(E98="auffällig",E98="nicht vorgelegt"),"Maßnahme offen",IF(G98&lt;TODAY(),"überfällig","aktuell")))</f>
        <v/>
      </c>
    </row>
    <row r="99">
      <c r="A99" s="12" t="n"/>
      <c r="B99" s="11" t="n"/>
      <c r="C99" s="11" t="n"/>
      <c r="D99" s="11" t="n"/>
      <c r="E99" s="11" t="n"/>
      <c r="F99" s="11" t="n"/>
      <c r="G99" s="12">
        <f>IF(A99="","",A99+Anleitung!$B$4)</f>
        <v/>
      </c>
      <c r="H99" s="11">
        <f>IF(A99="","",IF(OR(E99="auffällig",E99="nicht vorgelegt"),"Maßnahme offen",IF(G99&lt;TODAY(),"überfällig","aktuell")))</f>
        <v/>
      </c>
    </row>
    <row r="100">
      <c r="A100" s="12" t="n"/>
      <c r="B100" s="11" t="n"/>
      <c r="C100" s="11" t="n"/>
      <c r="D100" s="11" t="n"/>
      <c r="E100" s="11" t="n"/>
      <c r="F100" s="11" t="n"/>
      <c r="G100" s="12">
        <f>IF(A100="","",A100+Anleitung!$B$4)</f>
        <v/>
      </c>
      <c r="H100" s="11">
        <f>IF(A100="","",IF(OR(E100="auffällig",E100="nicht vorgelegt"),"Maßnahme offen",IF(G100&lt;TODAY(),"überfällig","aktuell")))</f>
        <v/>
      </c>
    </row>
    <row r="101">
      <c r="A101" s="12" t="n"/>
      <c r="B101" s="11" t="n"/>
      <c r="C101" s="11" t="n"/>
      <c r="D101" s="11" t="n"/>
      <c r="E101" s="11" t="n"/>
      <c r="F101" s="11" t="n"/>
      <c r="G101" s="12">
        <f>IF(A101="","",A101+Anleitung!$B$4)</f>
        <v/>
      </c>
      <c r="H101" s="11">
        <f>IF(A101="","",IF(OR(E101="auffällig",E101="nicht vorgelegt"),"Maßnahme offen",IF(G101&lt;TODAY(),"überfällig","aktuell")))</f>
        <v/>
      </c>
    </row>
    <row r="102">
      <c r="A102" s="12" t="n"/>
      <c r="B102" s="11" t="n"/>
      <c r="C102" s="11" t="n"/>
      <c r="D102" s="11" t="n"/>
      <c r="E102" s="11" t="n"/>
      <c r="F102" s="11" t="n"/>
      <c r="G102" s="12">
        <f>IF(A102="","",A102+Anleitung!$B$4)</f>
        <v/>
      </c>
      <c r="H102" s="11">
        <f>IF(A102="","",IF(OR(E102="auffällig",E102="nicht vorgelegt"),"Maßnahme offen",IF(G102&lt;TODAY(),"überfällig","aktuell")))</f>
        <v/>
      </c>
    </row>
    <row r="103">
      <c r="A103" s="12" t="n"/>
      <c r="B103" s="11" t="n"/>
      <c r="C103" s="11" t="n"/>
      <c r="D103" s="11" t="n"/>
      <c r="E103" s="11" t="n"/>
      <c r="F103" s="11" t="n"/>
      <c r="G103" s="12">
        <f>IF(A103="","",A103+Anleitung!$B$4)</f>
        <v/>
      </c>
      <c r="H103" s="11">
        <f>IF(A103="","",IF(OR(E103="auffällig",E103="nicht vorgelegt"),"Maßnahme offen",IF(G103&lt;TODAY(),"überfällig","aktuell")))</f>
        <v/>
      </c>
    </row>
    <row r="104">
      <c r="A104" s="12" t="n"/>
      <c r="B104" s="11" t="n"/>
      <c r="C104" s="11" t="n"/>
      <c r="D104" s="11" t="n"/>
      <c r="E104" s="11" t="n"/>
      <c r="F104" s="11" t="n"/>
      <c r="G104" s="12">
        <f>IF(A104="","",A104+Anleitung!$B$4)</f>
        <v/>
      </c>
      <c r="H104" s="11">
        <f>IF(A104="","",IF(OR(E104="auffällig",E104="nicht vorgelegt"),"Maßnahme offen",IF(G104&lt;TODAY(),"überfällig","aktuell")))</f>
        <v/>
      </c>
    </row>
    <row r="105">
      <c r="A105" s="12" t="n"/>
      <c r="B105" s="11" t="n"/>
      <c r="C105" s="11" t="n"/>
      <c r="D105" s="11" t="n"/>
      <c r="E105" s="11" t="n"/>
      <c r="F105" s="11" t="n"/>
      <c r="G105" s="12">
        <f>IF(A105="","",A105+Anleitung!$B$4)</f>
        <v/>
      </c>
      <c r="H105" s="11">
        <f>IF(A105="","",IF(OR(E105="auffällig",E105="nicht vorgelegt"),"Maßnahme offen",IF(G105&lt;TODAY(),"überfällig","aktuell")))</f>
        <v/>
      </c>
    </row>
    <row r="106">
      <c r="A106" s="12" t="n"/>
      <c r="B106" s="11" t="n"/>
      <c r="C106" s="11" t="n"/>
      <c r="D106" s="11" t="n"/>
      <c r="E106" s="11" t="n"/>
      <c r="F106" s="11" t="n"/>
      <c r="G106" s="12">
        <f>IF(A106="","",A106+Anleitung!$B$4)</f>
        <v/>
      </c>
      <c r="H106" s="11">
        <f>IF(A106="","",IF(OR(E106="auffällig",E106="nicht vorgelegt"),"Maßnahme offen",IF(G106&lt;TODAY(),"überfällig","aktuell")))</f>
        <v/>
      </c>
    </row>
    <row r="107">
      <c r="A107" s="12" t="n"/>
      <c r="B107" s="11" t="n"/>
      <c r="C107" s="11" t="n"/>
      <c r="D107" s="11" t="n"/>
      <c r="E107" s="11" t="n"/>
      <c r="F107" s="11" t="n"/>
      <c r="G107" s="12">
        <f>IF(A107="","",A107+Anleitung!$B$4)</f>
        <v/>
      </c>
      <c r="H107" s="11">
        <f>IF(A107="","",IF(OR(E107="auffällig",E107="nicht vorgelegt"),"Maßnahme offen",IF(G107&lt;TODAY(),"überfällig","aktuell")))</f>
        <v/>
      </c>
    </row>
    <row r="108">
      <c r="A108" s="12" t="n"/>
      <c r="B108" s="11" t="n"/>
      <c r="C108" s="11" t="n"/>
      <c r="D108" s="11" t="n"/>
      <c r="E108" s="11" t="n"/>
      <c r="F108" s="11" t="n"/>
      <c r="G108" s="12">
        <f>IF(A108="","",A108+Anleitung!$B$4)</f>
        <v/>
      </c>
      <c r="H108" s="11">
        <f>IF(A108="","",IF(OR(E108="auffällig",E108="nicht vorgelegt"),"Maßnahme offen",IF(G108&lt;TODAY(),"überfällig","aktuell")))</f>
        <v/>
      </c>
    </row>
    <row r="109">
      <c r="A109" s="12" t="n"/>
      <c r="B109" s="11" t="n"/>
      <c r="C109" s="11" t="n"/>
      <c r="D109" s="11" t="n"/>
      <c r="E109" s="11" t="n"/>
      <c r="F109" s="11" t="n"/>
      <c r="G109" s="12">
        <f>IF(A109="","",A109+Anleitung!$B$4)</f>
        <v/>
      </c>
      <c r="H109" s="11">
        <f>IF(A109="","",IF(OR(E109="auffällig",E109="nicht vorgelegt"),"Maßnahme offen",IF(G109&lt;TODAY(),"überfällig","aktuell")))</f>
        <v/>
      </c>
    </row>
    <row r="110">
      <c r="A110" s="12" t="n"/>
      <c r="B110" s="11" t="n"/>
      <c r="C110" s="11" t="n"/>
      <c r="D110" s="11" t="n"/>
      <c r="E110" s="11" t="n"/>
      <c r="F110" s="11" t="n"/>
      <c r="G110" s="12">
        <f>IF(A110="","",A110+Anleitung!$B$4)</f>
        <v/>
      </c>
      <c r="H110" s="11">
        <f>IF(A110="","",IF(OR(E110="auffällig",E110="nicht vorgelegt"),"Maßnahme offen",IF(G110&lt;TODAY(),"überfällig","aktuell")))</f>
        <v/>
      </c>
    </row>
    <row r="111">
      <c r="A111" s="12" t="n"/>
      <c r="B111" s="11" t="n"/>
      <c r="C111" s="11" t="n"/>
      <c r="D111" s="11" t="n"/>
      <c r="E111" s="11" t="n"/>
      <c r="F111" s="11" t="n"/>
      <c r="G111" s="12">
        <f>IF(A111="","",A111+Anleitung!$B$4)</f>
        <v/>
      </c>
      <c r="H111" s="11">
        <f>IF(A111="","",IF(OR(E111="auffällig",E111="nicht vorgelegt"),"Maßnahme offen",IF(G111&lt;TODAY(),"überfällig","aktuell")))</f>
        <v/>
      </c>
    </row>
    <row r="112">
      <c r="A112" s="12" t="n"/>
      <c r="B112" s="11" t="n"/>
      <c r="C112" s="11" t="n"/>
      <c r="D112" s="11" t="n"/>
      <c r="E112" s="11" t="n"/>
      <c r="F112" s="11" t="n"/>
      <c r="G112" s="12">
        <f>IF(A112="","",A112+Anleitung!$B$4)</f>
        <v/>
      </c>
      <c r="H112" s="11">
        <f>IF(A112="","",IF(OR(E112="auffällig",E112="nicht vorgelegt"),"Maßnahme offen",IF(G112&lt;TODAY(),"überfällig","aktuell")))</f>
        <v/>
      </c>
    </row>
    <row r="113">
      <c r="A113" s="12" t="n"/>
      <c r="B113" s="11" t="n"/>
      <c r="C113" s="11" t="n"/>
      <c r="D113" s="11" t="n"/>
      <c r="E113" s="11" t="n"/>
      <c r="F113" s="11" t="n"/>
      <c r="G113" s="12">
        <f>IF(A113="","",A113+Anleitung!$B$4)</f>
        <v/>
      </c>
      <c r="H113" s="11">
        <f>IF(A113="","",IF(OR(E113="auffällig",E113="nicht vorgelegt"),"Maßnahme offen",IF(G113&lt;TODAY(),"überfällig","aktuell")))</f>
        <v/>
      </c>
    </row>
    <row r="114">
      <c r="A114" s="12" t="n"/>
      <c r="B114" s="11" t="n"/>
      <c r="C114" s="11" t="n"/>
      <c r="D114" s="11" t="n"/>
      <c r="E114" s="11" t="n"/>
      <c r="F114" s="11" t="n"/>
      <c r="G114" s="12">
        <f>IF(A114="","",A114+Anleitung!$B$4)</f>
        <v/>
      </c>
      <c r="H114" s="11">
        <f>IF(A114="","",IF(OR(E114="auffällig",E114="nicht vorgelegt"),"Maßnahme offen",IF(G114&lt;TODAY(),"überfällig","aktuell")))</f>
        <v/>
      </c>
    </row>
    <row r="115">
      <c r="A115" s="12" t="n"/>
      <c r="B115" s="11" t="n"/>
      <c r="C115" s="11" t="n"/>
      <c r="D115" s="11" t="n"/>
      <c r="E115" s="11" t="n"/>
      <c r="F115" s="11" t="n"/>
      <c r="G115" s="12">
        <f>IF(A115="","",A115+Anleitung!$B$4)</f>
        <v/>
      </c>
      <c r="H115" s="11">
        <f>IF(A115="","",IF(OR(E115="auffällig",E115="nicht vorgelegt"),"Maßnahme offen",IF(G115&lt;TODAY(),"überfällig","aktuell")))</f>
        <v/>
      </c>
    </row>
    <row r="116">
      <c r="A116" s="12" t="n"/>
      <c r="B116" s="11" t="n"/>
      <c r="C116" s="11" t="n"/>
      <c r="D116" s="11" t="n"/>
      <c r="E116" s="11" t="n"/>
      <c r="F116" s="11" t="n"/>
      <c r="G116" s="12">
        <f>IF(A116="","",A116+Anleitung!$B$4)</f>
        <v/>
      </c>
      <c r="H116" s="11">
        <f>IF(A116="","",IF(OR(E116="auffällig",E116="nicht vorgelegt"),"Maßnahme offen",IF(G116&lt;TODAY(),"überfällig","aktuell")))</f>
        <v/>
      </c>
    </row>
    <row r="117">
      <c r="A117" s="12" t="n"/>
      <c r="B117" s="11" t="n"/>
      <c r="C117" s="11" t="n"/>
      <c r="D117" s="11" t="n"/>
      <c r="E117" s="11" t="n"/>
      <c r="F117" s="11" t="n"/>
      <c r="G117" s="12">
        <f>IF(A117="","",A117+Anleitung!$B$4)</f>
        <v/>
      </c>
      <c r="H117" s="11">
        <f>IF(A117="","",IF(OR(E117="auffällig",E117="nicht vorgelegt"),"Maßnahme offen",IF(G117&lt;TODAY(),"überfällig","aktuell")))</f>
        <v/>
      </c>
    </row>
    <row r="118">
      <c r="A118" s="12" t="n"/>
      <c r="B118" s="11" t="n"/>
      <c r="C118" s="11" t="n"/>
      <c r="D118" s="11" t="n"/>
      <c r="E118" s="11" t="n"/>
      <c r="F118" s="11" t="n"/>
      <c r="G118" s="12">
        <f>IF(A118="","",A118+Anleitung!$B$4)</f>
        <v/>
      </c>
      <c r="H118" s="11">
        <f>IF(A118="","",IF(OR(E118="auffällig",E118="nicht vorgelegt"),"Maßnahme offen",IF(G118&lt;TODAY(),"überfällig","aktuell")))</f>
        <v/>
      </c>
    </row>
    <row r="119">
      <c r="A119" s="12" t="n"/>
      <c r="B119" s="11" t="n"/>
      <c r="C119" s="11" t="n"/>
      <c r="D119" s="11" t="n"/>
      <c r="E119" s="11" t="n"/>
      <c r="F119" s="11" t="n"/>
      <c r="G119" s="12">
        <f>IF(A119="","",A119+Anleitung!$B$4)</f>
        <v/>
      </c>
      <c r="H119" s="11">
        <f>IF(A119="","",IF(OR(E119="auffällig",E119="nicht vorgelegt"),"Maßnahme offen",IF(G119&lt;TODAY(),"überfällig","aktuell")))</f>
        <v/>
      </c>
    </row>
    <row r="120">
      <c r="A120" s="12" t="n"/>
      <c r="B120" s="11" t="n"/>
      <c r="C120" s="11" t="n"/>
      <c r="D120" s="11" t="n"/>
      <c r="E120" s="11" t="n"/>
      <c r="F120" s="11" t="n"/>
      <c r="G120" s="12">
        <f>IF(A120="","",A120+Anleitung!$B$4)</f>
        <v/>
      </c>
      <c r="H120" s="11">
        <f>IF(A120="","",IF(OR(E120="auffällig",E120="nicht vorgelegt"),"Maßnahme offen",IF(G120&lt;TODAY(),"überfällig","aktuell")))</f>
        <v/>
      </c>
    </row>
    <row r="121">
      <c r="A121" s="12" t="n"/>
      <c r="B121" s="11" t="n"/>
      <c r="C121" s="11" t="n"/>
      <c r="D121" s="11" t="n"/>
      <c r="E121" s="11" t="n"/>
      <c r="F121" s="11" t="n"/>
      <c r="G121" s="12">
        <f>IF(A121="","",A121+Anleitung!$B$4)</f>
        <v/>
      </c>
      <c r="H121" s="11">
        <f>IF(A121="","",IF(OR(E121="auffällig",E121="nicht vorgelegt"),"Maßnahme offen",IF(G121&lt;TODAY(),"überfällig","aktuell")))</f>
        <v/>
      </c>
    </row>
    <row r="122">
      <c r="A122" s="12" t="n"/>
      <c r="B122" s="11" t="n"/>
      <c r="C122" s="11" t="n"/>
      <c r="D122" s="11" t="n"/>
      <c r="E122" s="11" t="n"/>
      <c r="F122" s="11" t="n"/>
      <c r="G122" s="12">
        <f>IF(A122="","",A122+Anleitung!$B$4)</f>
        <v/>
      </c>
      <c r="H122" s="11">
        <f>IF(A122="","",IF(OR(E122="auffällig",E122="nicht vorgelegt"),"Maßnahme offen",IF(G122&lt;TODAY(),"überfällig","aktuell")))</f>
        <v/>
      </c>
    </row>
    <row r="123">
      <c r="A123" s="12" t="n"/>
      <c r="B123" s="11" t="n"/>
      <c r="C123" s="11" t="n"/>
      <c r="D123" s="11" t="n"/>
      <c r="E123" s="11" t="n"/>
      <c r="F123" s="11" t="n"/>
      <c r="G123" s="12">
        <f>IF(A123="","",A123+Anleitung!$B$4)</f>
        <v/>
      </c>
      <c r="H123" s="11">
        <f>IF(A123="","",IF(OR(E123="auffällig",E123="nicht vorgelegt"),"Maßnahme offen",IF(G123&lt;TODAY(),"überfällig","aktuell")))</f>
        <v/>
      </c>
    </row>
    <row r="124">
      <c r="A124" s="12" t="n"/>
      <c r="B124" s="11" t="n"/>
      <c r="C124" s="11" t="n"/>
      <c r="D124" s="11" t="n"/>
      <c r="E124" s="11" t="n"/>
      <c r="F124" s="11" t="n"/>
      <c r="G124" s="12">
        <f>IF(A124="","",A124+Anleitung!$B$4)</f>
        <v/>
      </c>
      <c r="H124" s="11">
        <f>IF(A124="","",IF(OR(E124="auffällig",E124="nicht vorgelegt"),"Maßnahme offen",IF(G124&lt;TODAY(),"überfällig","aktuell")))</f>
        <v/>
      </c>
    </row>
    <row r="125">
      <c r="A125" s="12" t="n"/>
      <c r="B125" s="11" t="n"/>
      <c r="C125" s="11" t="n"/>
      <c r="D125" s="11" t="n"/>
      <c r="E125" s="11" t="n"/>
      <c r="F125" s="11" t="n"/>
      <c r="G125" s="12">
        <f>IF(A125="","",A125+Anleitung!$B$4)</f>
        <v/>
      </c>
      <c r="H125" s="11">
        <f>IF(A125="","",IF(OR(E125="auffällig",E125="nicht vorgelegt"),"Maßnahme offen",IF(G125&lt;TODAY(),"überfällig","aktuell")))</f>
        <v/>
      </c>
    </row>
    <row r="126">
      <c r="A126" s="12" t="n"/>
      <c r="B126" s="11" t="n"/>
      <c r="C126" s="11" t="n"/>
      <c r="D126" s="11" t="n"/>
      <c r="E126" s="11" t="n"/>
      <c r="F126" s="11" t="n"/>
      <c r="G126" s="12">
        <f>IF(A126="","",A126+Anleitung!$B$4)</f>
        <v/>
      </c>
      <c r="H126" s="11">
        <f>IF(A126="","",IF(OR(E126="auffällig",E126="nicht vorgelegt"),"Maßnahme offen",IF(G126&lt;TODAY(),"überfällig","aktuell")))</f>
        <v/>
      </c>
    </row>
    <row r="127">
      <c r="A127" s="12" t="n"/>
      <c r="B127" s="11" t="n"/>
      <c r="C127" s="11" t="n"/>
      <c r="D127" s="11" t="n"/>
      <c r="E127" s="11" t="n"/>
      <c r="F127" s="11" t="n"/>
      <c r="G127" s="12">
        <f>IF(A127="","",A127+Anleitung!$B$4)</f>
        <v/>
      </c>
      <c r="H127" s="11">
        <f>IF(A127="","",IF(OR(E127="auffällig",E127="nicht vorgelegt"),"Maßnahme offen",IF(G127&lt;TODAY(),"überfällig","aktuell")))</f>
        <v/>
      </c>
    </row>
    <row r="128">
      <c r="A128" s="12" t="n"/>
      <c r="B128" s="11" t="n"/>
      <c r="C128" s="11" t="n"/>
      <c r="D128" s="11" t="n"/>
      <c r="E128" s="11" t="n"/>
      <c r="F128" s="11" t="n"/>
      <c r="G128" s="12">
        <f>IF(A128="","",A128+Anleitung!$B$4)</f>
        <v/>
      </c>
      <c r="H128" s="11">
        <f>IF(A128="","",IF(OR(E128="auffällig",E128="nicht vorgelegt"),"Maßnahme offen",IF(G128&lt;TODAY(),"überfällig","aktuell")))</f>
        <v/>
      </c>
    </row>
    <row r="129">
      <c r="A129" s="12" t="n"/>
      <c r="B129" s="11" t="n"/>
      <c r="C129" s="11" t="n"/>
      <c r="D129" s="11" t="n"/>
      <c r="E129" s="11" t="n"/>
      <c r="F129" s="11" t="n"/>
      <c r="G129" s="12">
        <f>IF(A129="","",A129+Anleitung!$B$4)</f>
        <v/>
      </c>
      <c r="H129" s="11">
        <f>IF(A129="","",IF(OR(E129="auffällig",E129="nicht vorgelegt"),"Maßnahme offen",IF(G129&lt;TODAY(),"überfällig","aktuell")))</f>
        <v/>
      </c>
    </row>
    <row r="130">
      <c r="A130" s="12" t="n"/>
      <c r="B130" s="11" t="n"/>
      <c r="C130" s="11" t="n"/>
      <c r="D130" s="11" t="n"/>
      <c r="E130" s="11" t="n"/>
      <c r="F130" s="11" t="n"/>
      <c r="G130" s="12">
        <f>IF(A130="","",A130+Anleitung!$B$4)</f>
        <v/>
      </c>
      <c r="H130" s="11">
        <f>IF(A130="","",IF(OR(E130="auffällig",E130="nicht vorgelegt"),"Maßnahme offen",IF(G130&lt;TODAY(),"überfällig","aktuell")))</f>
        <v/>
      </c>
    </row>
    <row r="131">
      <c r="A131" s="12" t="n"/>
      <c r="B131" s="11" t="n"/>
      <c r="C131" s="11" t="n"/>
      <c r="D131" s="11" t="n"/>
      <c r="E131" s="11" t="n"/>
      <c r="F131" s="11" t="n"/>
      <c r="G131" s="12">
        <f>IF(A131="","",A131+Anleitung!$B$4)</f>
        <v/>
      </c>
      <c r="H131" s="11">
        <f>IF(A131="","",IF(OR(E131="auffällig",E131="nicht vorgelegt"),"Maßnahme offen",IF(G131&lt;TODAY(),"überfällig","aktuell")))</f>
        <v/>
      </c>
    </row>
    <row r="132">
      <c r="A132" s="12" t="n"/>
      <c r="B132" s="11" t="n"/>
      <c r="C132" s="11" t="n"/>
      <c r="D132" s="11" t="n"/>
      <c r="E132" s="11" t="n"/>
      <c r="F132" s="11" t="n"/>
      <c r="G132" s="12">
        <f>IF(A132="","",A132+Anleitung!$B$4)</f>
        <v/>
      </c>
      <c r="H132" s="11">
        <f>IF(A132="","",IF(OR(E132="auffällig",E132="nicht vorgelegt"),"Maßnahme offen",IF(G132&lt;TODAY(),"überfällig","aktuell")))</f>
        <v/>
      </c>
    </row>
    <row r="133">
      <c r="A133" s="12" t="n"/>
      <c r="B133" s="11" t="n"/>
      <c r="C133" s="11" t="n"/>
      <c r="D133" s="11" t="n"/>
      <c r="E133" s="11" t="n"/>
      <c r="F133" s="11" t="n"/>
      <c r="G133" s="12">
        <f>IF(A133="","",A133+Anleitung!$B$4)</f>
        <v/>
      </c>
      <c r="H133" s="11">
        <f>IF(A133="","",IF(OR(E133="auffällig",E133="nicht vorgelegt"),"Maßnahme offen",IF(G133&lt;TODAY(),"überfällig","aktuell")))</f>
        <v/>
      </c>
    </row>
    <row r="134">
      <c r="A134" s="12" t="n"/>
      <c r="B134" s="11" t="n"/>
      <c r="C134" s="11" t="n"/>
      <c r="D134" s="11" t="n"/>
      <c r="E134" s="11" t="n"/>
      <c r="F134" s="11" t="n"/>
      <c r="G134" s="12">
        <f>IF(A134="","",A134+Anleitung!$B$4)</f>
        <v/>
      </c>
      <c r="H134" s="11">
        <f>IF(A134="","",IF(OR(E134="auffällig",E134="nicht vorgelegt"),"Maßnahme offen",IF(G134&lt;TODAY(),"überfällig","aktuell")))</f>
        <v/>
      </c>
    </row>
    <row r="135">
      <c r="A135" s="12" t="n"/>
      <c r="B135" s="11" t="n"/>
      <c r="C135" s="11" t="n"/>
      <c r="D135" s="11" t="n"/>
      <c r="E135" s="11" t="n"/>
      <c r="F135" s="11" t="n"/>
      <c r="G135" s="12">
        <f>IF(A135="","",A135+Anleitung!$B$4)</f>
        <v/>
      </c>
      <c r="H135" s="11">
        <f>IF(A135="","",IF(OR(E135="auffällig",E135="nicht vorgelegt"),"Maßnahme offen",IF(G135&lt;TODAY(),"überfällig","aktuell")))</f>
        <v/>
      </c>
    </row>
    <row r="136">
      <c r="A136" s="12" t="n"/>
      <c r="B136" s="11" t="n"/>
      <c r="C136" s="11" t="n"/>
      <c r="D136" s="11" t="n"/>
      <c r="E136" s="11" t="n"/>
      <c r="F136" s="11" t="n"/>
      <c r="G136" s="12">
        <f>IF(A136="","",A136+Anleitung!$B$4)</f>
        <v/>
      </c>
      <c r="H136" s="11">
        <f>IF(A136="","",IF(OR(E136="auffällig",E136="nicht vorgelegt"),"Maßnahme offen",IF(G136&lt;TODAY(),"überfällig","aktuell")))</f>
        <v/>
      </c>
    </row>
    <row r="137">
      <c r="A137" s="12" t="n"/>
      <c r="B137" s="11" t="n"/>
      <c r="C137" s="11" t="n"/>
      <c r="D137" s="11" t="n"/>
      <c r="E137" s="11" t="n"/>
      <c r="F137" s="11" t="n"/>
      <c r="G137" s="12">
        <f>IF(A137="","",A137+Anleitung!$B$4)</f>
        <v/>
      </c>
      <c r="H137" s="11">
        <f>IF(A137="","",IF(OR(E137="auffällig",E137="nicht vorgelegt"),"Maßnahme offen",IF(G137&lt;TODAY(),"überfällig","aktuell")))</f>
        <v/>
      </c>
    </row>
    <row r="138">
      <c r="A138" s="12" t="n"/>
      <c r="B138" s="11" t="n"/>
      <c r="C138" s="11" t="n"/>
      <c r="D138" s="11" t="n"/>
      <c r="E138" s="11" t="n"/>
      <c r="F138" s="11" t="n"/>
      <c r="G138" s="12">
        <f>IF(A138="","",A138+Anleitung!$B$4)</f>
        <v/>
      </c>
      <c r="H138" s="11">
        <f>IF(A138="","",IF(OR(E138="auffällig",E138="nicht vorgelegt"),"Maßnahme offen",IF(G138&lt;TODAY(),"überfällig","aktuell")))</f>
        <v/>
      </c>
    </row>
    <row r="139">
      <c r="A139" s="12" t="n"/>
      <c r="B139" s="11" t="n"/>
      <c r="C139" s="11" t="n"/>
      <c r="D139" s="11" t="n"/>
      <c r="E139" s="11" t="n"/>
      <c r="F139" s="11" t="n"/>
      <c r="G139" s="12">
        <f>IF(A139="","",A139+Anleitung!$B$4)</f>
        <v/>
      </c>
      <c r="H139" s="11">
        <f>IF(A139="","",IF(OR(E139="auffällig",E139="nicht vorgelegt"),"Maßnahme offen",IF(G139&lt;TODAY(),"überfällig","aktuell")))</f>
        <v/>
      </c>
    </row>
    <row r="140">
      <c r="A140" s="12" t="n"/>
      <c r="B140" s="11" t="n"/>
      <c r="C140" s="11" t="n"/>
      <c r="D140" s="11" t="n"/>
      <c r="E140" s="11" t="n"/>
      <c r="F140" s="11" t="n"/>
      <c r="G140" s="12">
        <f>IF(A140="","",A140+Anleitung!$B$4)</f>
        <v/>
      </c>
      <c r="H140" s="11">
        <f>IF(A140="","",IF(OR(E140="auffällig",E140="nicht vorgelegt"),"Maßnahme offen",IF(G140&lt;TODAY(),"überfällig","aktuell")))</f>
        <v/>
      </c>
    </row>
    <row r="141">
      <c r="A141" s="12" t="n"/>
      <c r="B141" s="11" t="n"/>
      <c r="C141" s="11" t="n"/>
      <c r="D141" s="11" t="n"/>
      <c r="E141" s="11" t="n"/>
      <c r="F141" s="11" t="n"/>
      <c r="G141" s="12">
        <f>IF(A141="","",A141+Anleitung!$B$4)</f>
        <v/>
      </c>
      <c r="H141" s="11">
        <f>IF(A141="","",IF(OR(E141="auffällig",E141="nicht vorgelegt"),"Maßnahme offen",IF(G141&lt;TODAY(),"überfällig","aktuell")))</f>
        <v/>
      </c>
    </row>
    <row r="142">
      <c r="A142" s="12" t="n"/>
      <c r="B142" s="11" t="n"/>
      <c r="C142" s="11" t="n"/>
      <c r="D142" s="11" t="n"/>
      <c r="E142" s="11" t="n"/>
      <c r="F142" s="11" t="n"/>
      <c r="G142" s="12">
        <f>IF(A142="","",A142+Anleitung!$B$4)</f>
        <v/>
      </c>
      <c r="H142" s="11">
        <f>IF(A142="","",IF(OR(E142="auffällig",E142="nicht vorgelegt"),"Maßnahme offen",IF(G142&lt;TODAY(),"überfällig","aktuell")))</f>
        <v/>
      </c>
    </row>
    <row r="143">
      <c r="A143" s="12" t="n"/>
      <c r="B143" s="11" t="n"/>
      <c r="C143" s="11" t="n"/>
      <c r="D143" s="11" t="n"/>
      <c r="E143" s="11" t="n"/>
      <c r="F143" s="11" t="n"/>
      <c r="G143" s="12">
        <f>IF(A143="","",A143+Anleitung!$B$4)</f>
        <v/>
      </c>
      <c r="H143" s="11">
        <f>IF(A143="","",IF(OR(E143="auffällig",E143="nicht vorgelegt"),"Maßnahme offen",IF(G143&lt;TODAY(),"überfällig","aktuell")))</f>
        <v/>
      </c>
    </row>
    <row r="144">
      <c r="A144" s="12" t="n"/>
      <c r="B144" s="11" t="n"/>
      <c r="C144" s="11" t="n"/>
      <c r="D144" s="11" t="n"/>
      <c r="E144" s="11" t="n"/>
      <c r="F144" s="11" t="n"/>
      <c r="G144" s="12">
        <f>IF(A144="","",A144+Anleitung!$B$4)</f>
        <v/>
      </c>
      <c r="H144" s="11">
        <f>IF(A144="","",IF(OR(E144="auffällig",E144="nicht vorgelegt"),"Maßnahme offen",IF(G144&lt;TODAY(),"überfällig","aktuell")))</f>
        <v/>
      </c>
    </row>
    <row r="145">
      <c r="A145" s="12" t="n"/>
      <c r="B145" s="11" t="n"/>
      <c r="C145" s="11" t="n"/>
      <c r="D145" s="11" t="n"/>
      <c r="E145" s="11" t="n"/>
      <c r="F145" s="11" t="n"/>
      <c r="G145" s="12">
        <f>IF(A145="","",A145+Anleitung!$B$4)</f>
        <v/>
      </c>
      <c r="H145" s="11">
        <f>IF(A145="","",IF(OR(E145="auffällig",E145="nicht vorgelegt"),"Maßnahme offen",IF(G145&lt;TODAY(),"überfällig","aktuell")))</f>
        <v/>
      </c>
    </row>
    <row r="146">
      <c r="A146" s="12" t="n"/>
      <c r="B146" s="11" t="n"/>
      <c r="C146" s="11" t="n"/>
      <c r="D146" s="11" t="n"/>
      <c r="E146" s="11" t="n"/>
      <c r="F146" s="11" t="n"/>
      <c r="G146" s="12">
        <f>IF(A146="","",A146+Anleitung!$B$4)</f>
        <v/>
      </c>
      <c r="H146" s="11">
        <f>IF(A146="","",IF(OR(E146="auffällig",E146="nicht vorgelegt"),"Maßnahme offen",IF(G146&lt;TODAY(),"überfällig","aktuell")))</f>
        <v/>
      </c>
    </row>
    <row r="147">
      <c r="A147" s="12" t="n"/>
      <c r="B147" s="11" t="n"/>
      <c r="C147" s="11" t="n"/>
      <c r="D147" s="11" t="n"/>
      <c r="E147" s="11" t="n"/>
      <c r="F147" s="11" t="n"/>
      <c r="G147" s="12">
        <f>IF(A147="","",A147+Anleitung!$B$4)</f>
        <v/>
      </c>
      <c r="H147" s="11">
        <f>IF(A147="","",IF(OR(E147="auffällig",E147="nicht vorgelegt"),"Maßnahme offen",IF(G147&lt;TODAY(),"überfällig","aktuell")))</f>
        <v/>
      </c>
    </row>
    <row r="148">
      <c r="A148" s="12" t="n"/>
      <c r="B148" s="11" t="n"/>
      <c r="C148" s="11" t="n"/>
      <c r="D148" s="11" t="n"/>
      <c r="E148" s="11" t="n"/>
      <c r="F148" s="11" t="n"/>
      <c r="G148" s="12">
        <f>IF(A148="","",A148+Anleitung!$B$4)</f>
        <v/>
      </c>
      <c r="H148" s="11">
        <f>IF(A148="","",IF(OR(E148="auffällig",E148="nicht vorgelegt"),"Maßnahme offen",IF(G148&lt;TODAY(),"überfällig","aktuell")))</f>
        <v/>
      </c>
    </row>
    <row r="149">
      <c r="A149" s="12" t="n"/>
      <c r="B149" s="11" t="n"/>
      <c r="C149" s="11" t="n"/>
      <c r="D149" s="11" t="n"/>
      <c r="E149" s="11" t="n"/>
      <c r="F149" s="11" t="n"/>
      <c r="G149" s="12">
        <f>IF(A149="","",A149+Anleitung!$B$4)</f>
        <v/>
      </c>
      <c r="H149" s="11">
        <f>IF(A149="","",IF(OR(E149="auffällig",E149="nicht vorgelegt"),"Maßnahme offen",IF(G149&lt;TODAY(),"überfällig","aktuell")))</f>
        <v/>
      </c>
    </row>
    <row r="150">
      <c r="A150" s="12" t="n"/>
      <c r="B150" s="11" t="n"/>
      <c r="C150" s="11" t="n"/>
      <c r="D150" s="11" t="n"/>
      <c r="E150" s="11" t="n"/>
      <c r="F150" s="11" t="n"/>
      <c r="G150" s="12">
        <f>IF(A150="","",A150+Anleitung!$B$4)</f>
        <v/>
      </c>
      <c r="H150" s="11">
        <f>IF(A150="","",IF(OR(E150="auffällig",E150="nicht vorgelegt"),"Maßnahme offen",IF(G150&lt;TODAY(),"überfällig","aktuell")))</f>
        <v/>
      </c>
    </row>
    <row r="151">
      <c r="A151" s="12" t="n"/>
      <c r="B151" s="11" t="n"/>
      <c r="C151" s="11" t="n"/>
      <c r="D151" s="11" t="n"/>
      <c r="E151" s="11" t="n"/>
      <c r="F151" s="11" t="n"/>
      <c r="G151" s="12">
        <f>IF(A151="","",A151+Anleitung!$B$4)</f>
        <v/>
      </c>
      <c r="H151" s="11">
        <f>IF(A151="","",IF(OR(E151="auffällig",E151="nicht vorgelegt"),"Maßnahme offen",IF(G151&lt;TODAY(),"überfällig","aktuell")))</f>
        <v/>
      </c>
    </row>
    <row r="152">
      <c r="A152" s="12" t="n"/>
      <c r="B152" s="11" t="n"/>
      <c r="C152" s="11" t="n"/>
      <c r="D152" s="11" t="n"/>
      <c r="E152" s="11" t="n"/>
      <c r="F152" s="11" t="n"/>
      <c r="G152" s="12">
        <f>IF(A152="","",A152+Anleitung!$B$4)</f>
        <v/>
      </c>
      <c r="H152" s="11">
        <f>IF(A152="","",IF(OR(E152="auffällig",E152="nicht vorgelegt"),"Maßnahme offen",IF(G152&lt;TODAY(),"überfällig","aktuell")))</f>
        <v/>
      </c>
    </row>
    <row r="153">
      <c r="A153" s="12" t="n"/>
      <c r="B153" s="11" t="n"/>
      <c r="C153" s="11" t="n"/>
      <c r="D153" s="11" t="n"/>
      <c r="E153" s="11" t="n"/>
      <c r="F153" s="11" t="n"/>
      <c r="G153" s="12">
        <f>IF(A153="","",A153+Anleitung!$B$4)</f>
        <v/>
      </c>
      <c r="H153" s="11">
        <f>IF(A153="","",IF(OR(E153="auffällig",E153="nicht vorgelegt"),"Maßnahme offen",IF(G153&lt;TODAY(),"überfällig","aktuell")))</f>
        <v/>
      </c>
    </row>
    <row r="154">
      <c r="A154" s="12" t="n"/>
      <c r="B154" s="11" t="n"/>
      <c r="C154" s="11" t="n"/>
      <c r="D154" s="11" t="n"/>
      <c r="E154" s="11" t="n"/>
      <c r="F154" s="11" t="n"/>
      <c r="G154" s="12">
        <f>IF(A154="","",A154+Anleitung!$B$4)</f>
        <v/>
      </c>
      <c r="H154" s="11">
        <f>IF(A154="","",IF(OR(E154="auffällig",E154="nicht vorgelegt"),"Maßnahme offen",IF(G154&lt;TODAY(),"überfällig","aktuell")))</f>
        <v/>
      </c>
    </row>
    <row r="155">
      <c r="A155" s="12" t="n"/>
      <c r="B155" s="11" t="n"/>
      <c r="C155" s="11" t="n"/>
      <c r="D155" s="11" t="n"/>
      <c r="E155" s="11" t="n"/>
      <c r="F155" s="11" t="n"/>
      <c r="G155" s="12">
        <f>IF(A155="","",A155+Anleitung!$B$4)</f>
        <v/>
      </c>
      <c r="H155" s="11">
        <f>IF(A155="","",IF(OR(E155="auffällig",E155="nicht vorgelegt"),"Maßnahme offen",IF(G155&lt;TODAY(),"überfällig","aktuell")))</f>
        <v/>
      </c>
    </row>
    <row r="156">
      <c r="A156" s="12" t="n"/>
      <c r="B156" s="11" t="n"/>
      <c r="C156" s="11" t="n"/>
      <c r="D156" s="11" t="n"/>
      <c r="E156" s="11" t="n"/>
      <c r="F156" s="11" t="n"/>
      <c r="G156" s="12">
        <f>IF(A156="","",A156+Anleitung!$B$4)</f>
        <v/>
      </c>
      <c r="H156" s="11">
        <f>IF(A156="","",IF(OR(E156="auffällig",E156="nicht vorgelegt"),"Maßnahme offen",IF(G156&lt;TODAY(),"überfällig","aktuell")))</f>
        <v/>
      </c>
    </row>
    <row r="157">
      <c r="A157" s="12" t="n"/>
      <c r="B157" s="11" t="n"/>
      <c r="C157" s="11" t="n"/>
      <c r="D157" s="11" t="n"/>
      <c r="E157" s="11" t="n"/>
      <c r="F157" s="11" t="n"/>
      <c r="G157" s="12">
        <f>IF(A157="","",A157+Anleitung!$B$4)</f>
        <v/>
      </c>
      <c r="H157" s="11">
        <f>IF(A157="","",IF(OR(E157="auffällig",E157="nicht vorgelegt"),"Maßnahme offen",IF(G157&lt;TODAY(),"überfällig","aktuell")))</f>
        <v/>
      </c>
    </row>
    <row r="158">
      <c r="A158" s="12" t="n"/>
      <c r="B158" s="11" t="n"/>
      <c r="C158" s="11" t="n"/>
      <c r="D158" s="11" t="n"/>
      <c r="E158" s="11" t="n"/>
      <c r="F158" s="11" t="n"/>
      <c r="G158" s="12">
        <f>IF(A158="","",A158+Anleitung!$B$4)</f>
        <v/>
      </c>
      <c r="H158" s="11">
        <f>IF(A158="","",IF(OR(E158="auffällig",E158="nicht vorgelegt"),"Maßnahme offen",IF(G158&lt;TODAY(),"überfällig","aktuell")))</f>
        <v/>
      </c>
    </row>
    <row r="159">
      <c r="A159" s="12" t="n"/>
      <c r="B159" s="11" t="n"/>
      <c r="C159" s="11" t="n"/>
      <c r="D159" s="11" t="n"/>
      <c r="E159" s="11" t="n"/>
      <c r="F159" s="11" t="n"/>
      <c r="G159" s="12">
        <f>IF(A159="","",A159+Anleitung!$B$4)</f>
        <v/>
      </c>
      <c r="H159" s="11">
        <f>IF(A159="","",IF(OR(E159="auffällig",E159="nicht vorgelegt"),"Maßnahme offen",IF(G159&lt;TODAY(),"überfällig","aktuell")))</f>
        <v/>
      </c>
    </row>
    <row r="160">
      <c r="A160" s="12" t="n"/>
      <c r="B160" s="11" t="n"/>
      <c r="C160" s="11" t="n"/>
      <c r="D160" s="11" t="n"/>
      <c r="E160" s="11" t="n"/>
      <c r="F160" s="11" t="n"/>
      <c r="G160" s="12">
        <f>IF(A160="","",A160+Anleitung!$B$4)</f>
        <v/>
      </c>
      <c r="H160" s="11">
        <f>IF(A160="","",IF(OR(E160="auffällig",E160="nicht vorgelegt"),"Maßnahme offen",IF(G160&lt;TODAY(),"überfällig","aktuell")))</f>
        <v/>
      </c>
    </row>
    <row r="161">
      <c r="A161" s="12" t="n"/>
      <c r="B161" s="11" t="n"/>
      <c r="C161" s="11" t="n"/>
      <c r="D161" s="11" t="n"/>
      <c r="E161" s="11" t="n"/>
      <c r="F161" s="11" t="n"/>
      <c r="G161" s="12">
        <f>IF(A161="","",A161+Anleitung!$B$4)</f>
        <v/>
      </c>
      <c r="H161" s="11">
        <f>IF(A161="","",IF(OR(E161="auffällig",E161="nicht vorgelegt"),"Maßnahme offen",IF(G161&lt;TODAY(),"überfällig","aktuell")))</f>
        <v/>
      </c>
    </row>
    <row r="162">
      <c r="A162" s="12" t="n"/>
      <c r="B162" s="11" t="n"/>
      <c r="C162" s="11" t="n"/>
      <c r="D162" s="11" t="n"/>
      <c r="E162" s="11" t="n"/>
      <c r="F162" s="11" t="n"/>
      <c r="G162" s="12">
        <f>IF(A162="","",A162+Anleitung!$B$4)</f>
        <v/>
      </c>
      <c r="H162" s="11">
        <f>IF(A162="","",IF(OR(E162="auffällig",E162="nicht vorgelegt"),"Maßnahme offen",IF(G162&lt;TODAY(),"überfällig","aktuell")))</f>
        <v/>
      </c>
    </row>
    <row r="163">
      <c r="A163" s="12" t="n"/>
      <c r="B163" s="11" t="n"/>
      <c r="C163" s="11" t="n"/>
      <c r="D163" s="11" t="n"/>
      <c r="E163" s="11" t="n"/>
      <c r="F163" s="11" t="n"/>
      <c r="G163" s="12">
        <f>IF(A163="","",A163+Anleitung!$B$4)</f>
        <v/>
      </c>
      <c r="H163" s="11">
        <f>IF(A163="","",IF(OR(E163="auffällig",E163="nicht vorgelegt"),"Maßnahme offen",IF(G163&lt;TODAY(),"überfällig","aktuell")))</f>
        <v/>
      </c>
    </row>
    <row r="164">
      <c r="A164" s="12" t="n"/>
      <c r="B164" s="11" t="n"/>
      <c r="C164" s="11" t="n"/>
      <c r="D164" s="11" t="n"/>
      <c r="E164" s="11" t="n"/>
      <c r="F164" s="11" t="n"/>
      <c r="G164" s="12">
        <f>IF(A164="","",A164+Anleitung!$B$4)</f>
        <v/>
      </c>
      <c r="H164" s="11">
        <f>IF(A164="","",IF(OR(E164="auffällig",E164="nicht vorgelegt"),"Maßnahme offen",IF(G164&lt;TODAY(),"überfällig","aktuell")))</f>
        <v/>
      </c>
    </row>
    <row r="165">
      <c r="A165" s="12" t="n"/>
      <c r="B165" s="11" t="n"/>
      <c r="C165" s="11" t="n"/>
      <c r="D165" s="11" t="n"/>
      <c r="E165" s="11" t="n"/>
      <c r="F165" s="11" t="n"/>
      <c r="G165" s="12">
        <f>IF(A165="","",A165+Anleitung!$B$4)</f>
        <v/>
      </c>
      <c r="H165" s="11">
        <f>IF(A165="","",IF(OR(E165="auffällig",E165="nicht vorgelegt"),"Maßnahme offen",IF(G165&lt;TODAY(),"überfällig","aktuell")))</f>
        <v/>
      </c>
    </row>
    <row r="166">
      <c r="A166" s="12" t="n"/>
      <c r="B166" s="11" t="n"/>
      <c r="C166" s="11" t="n"/>
      <c r="D166" s="11" t="n"/>
      <c r="E166" s="11" t="n"/>
      <c r="F166" s="11" t="n"/>
      <c r="G166" s="12">
        <f>IF(A166="","",A166+Anleitung!$B$4)</f>
        <v/>
      </c>
      <c r="H166" s="11">
        <f>IF(A166="","",IF(OR(E166="auffällig",E166="nicht vorgelegt"),"Maßnahme offen",IF(G166&lt;TODAY(),"überfällig","aktuell")))</f>
        <v/>
      </c>
    </row>
    <row r="167">
      <c r="A167" s="12" t="n"/>
      <c r="B167" s="11" t="n"/>
      <c r="C167" s="11" t="n"/>
      <c r="D167" s="11" t="n"/>
      <c r="E167" s="11" t="n"/>
      <c r="F167" s="11" t="n"/>
      <c r="G167" s="12">
        <f>IF(A167="","",A167+Anleitung!$B$4)</f>
        <v/>
      </c>
      <c r="H167" s="11">
        <f>IF(A167="","",IF(OR(E167="auffällig",E167="nicht vorgelegt"),"Maßnahme offen",IF(G167&lt;TODAY(),"überfällig","aktuell")))</f>
        <v/>
      </c>
    </row>
    <row r="168">
      <c r="A168" s="12" t="n"/>
      <c r="B168" s="11" t="n"/>
      <c r="C168" s="11" t="n"/>
      <c r="D168" s="11" t="n"/>
      <c r="E168" s="11" t="n"/>
      <c r="F168" s="11" t="n"/>
      <c r="G168" s="12">
        <f>IF(A168="","",A168+Anleitung!$B$4)</f>
        <v/>
      </c>
      <c r="H168" s="11">
        <f>IF(A168="","",IF(OR(E168="auffällig",E168="nicht vorgelegt"),"Maßnahme offen",IF(G168&lt;TODAY(),"überfällig","aktuell")))</f>
        <v/>
      </c>
    </row>
    <row r="169">
      <c r="A169" s="12" t="n"/>
      <c r="B169" s="11" t="n"/>
      <c r="C169" s="11" t="n"/>
      <c r="D169" s="11" t="n"/>
      <c r="E169" s="11" t="n"/>
      <c r="F169" s="11" t="n"/>
      <c r="G169" s="12">
        <f>IF(A169="","",A169+Anleitung!$B$4)</f>
        <v/>
      </c>
      <c r="H169" s="11">
        <f>IF(A169="","",IF(OR(E169="auffällig",E169="nicht vorgelegt"),"Maßnahme offen",IF(G169&lt;TODAY(),"überfällig","aktuell")))</f>
        <v/>
      </c>
    </row>
    <row r="170">
      <c r="A170" s="12" t="n"/>
      <c r="B170" s="11" t="n"/>
      <c r="C170" s="11" t="n"/>
      <c r="D170" s="11" t="n"/>
      <c r="E170" s="11" t="n"/>
      <c r="F170" s="11" t="n"/>
      <c r="G170" s="12">
        <f>IF(A170="","",A170+Anleitung!$B$4)</f>
        <v/>
      </c>
      <c r="H170" s="11">
        <f>IF(A170="","",IF(OR(E170="auffällig",E170="nicht vorgelegt"),"Maßnahme offen",IF(G170&lt;TODAY(),"überfällig","aktuell")))</f>
        <v/>
      </c>
    </row>
    <row r="171">
      <c r="A171" s="12" t="n"/>
      <c r="B171" s="11" t="n"/>
      <c r="C171" s="11" t="n"/>
      <c r="D171" s="11" t="n"/>
      <c r="E171" s="11" t="n"/>
      <c r="F171" s="11" t="n"/>
      <c r="G171" s="12">
        <f>IF(A171="","",A171+Anleitung!$B$4)</f>
        <v/>
      </c>
      <c r="H171" s="11">
        <f>IF(A171="","",IF(OR(E171="auffällig",E171="nicht vorgelegt"),"Maßnahme offen",IF(G171&lt;TODAY(),"überfällig","aktuell")))</f>
        <v/>
      </c>
    </row>
    <row r="172">
      <c r="A172" s="12" t="n"/>
      <c r="B172" s="11" t="n"/>
      <c r="C172" s="11" t="n"/>
      <c r="D172" s="11" t="n"/>
      <c r="E172" s="11" t="n"/>
      <c r="F172" s="11" t="n"/>
      <c r="G172" s="12">
        <f>IF(A172="","",A172+Anleitung!$B$4)</f>
        <v/>
      </c>
      <c r="H172" s="11">
        <f>IF(A172="","",IF(OR(E172="auffällig",E172="nicht vorgelegt"),"Maßnahme offen",IF(G172&lt;TODAY(),"überfällig","aktuell")))</f>
        <v/>
      </c>
    </row>
    <row r="173">
      <c r="A173" s="12" t="n"/>
      <c r="B173" s="11" t="n"/>
      <c r="C173" s="11" t="n"/>
      <c r="D173" s="11" t="n"/>
      <c r="E173" s="11" t="n"/>
      <c r="F173" s="11" t="n"/>
      <c r="G173" s="12">
        <f>IF(A173="","",A173+Anleitung!$B$4)</f>
        <v/>
      </c>
      <c r="H173" s="11">
        <f>IF(A173="","",IF(OR(E173="auffällig",E173="nicht vorgelegt"),"Maßnahme offen",IF(G173&lt;TODAY(),"überfällig","aktuell")))</f>
        <v/>
      </c>
    </row>
    <row r="174">
      <c r="A174" s="12" t="n"/>
      <c r="B174" s="11" t="n"/>
      <c r="C174" s="11" t="n"/>
      <c r="D174" s="11" t="n"/>
      <c r="E174" s="11" t="n"/>
      <c r="F174" s="11" t="n"/>
      <c r="G174" s="12">
        <f>IF(A174="","",A174+Anleitung!$B$4)</f>
        <v/>
      </c>
      <c r="H174" s="11">
        <f>IF(A174="","",IF(OR(E174="auffällig",E174="nicht vorgelegt"),"Maßnahme offen",IF(G174&lt;TODAY(),"überfällig","aktuell")))</f>
        <v/>
      </c>
    </row>
    <row r="175">
      <c r="A175" s="12" t="n"/>
      <c r="B175" s="11" t="n"/>
      <c r="C175" s="11" t="n"/>
      <c r="D175" s="11" t="n"/>
      <c r="E175" s="11" t="n"/>
      <c r="F175" s="11" t="n"/>
      <c r="G175" s="12">
        <f>IF(A175="","",A175+Anleitung!$B$4)</f>
        <v/>
      </c>
      <c r="H175" s="11">
        <f>IF(A175="","",IF(OR(E175="auffällig",E175="nicht vorgelegt"),"Maßnahme offen",IF(G175&lt;TODAY(),"überfällig","aktuell")))</f>
        <v/>
      </c>
    </row>
    <row r="176">
      <c r="A176" s="12" t="n"/>
      <c r="B176" s="11" t="n"/>
      <c r="C176" s="11" t="n"/>
      <c r="D176" s="11" t="n"/>
      <c r="E176" s="11" t="n"/>
      <c r="F176" s="11" t="n"/>
      <c r="G176" s="12">
        <f>IF(A176="","",A176+Anleitung!$B$4)</f>
        <v/>
      </c>
      <c r="H176" s="11">
        <f>IF(A176="","",IF(OR(E176="auffällig",E176="nicht vorgelegt"),"Maßnahme offen",IF(G176&lt;TODAY(),"überfällig","aktuell")))</f>
        <v/>
      </c>
    </row>
    <row r="177">
      <c r="A177" s="12" t="n"/>
      <c r="B177" s="11" t="n"/>
      <c r="C177" s="11" t="n"/>
      <c r="D177" s="11" t="n"/>
      <c r="E177" s="11" t="n"/>
      <c r="F177" s="11" t="n"/>
      <c r="G177" s="12">
        <f>IF(A177="","",A177+Anleitung!$B$4)</f>
        <v/>
      </c>
      <c r="H177" s="11">
        <f>IF(A177="","",IF(OR(E177="auffällig",E177="nicht vorgelegt"),"Maßnahme offen",IF(G177&lt;TODAY(),"überfällig","aktuell")))</f>
        <v/>
      </c>
    </row>
    <row r="178">
      <c r="A178" s="12" t="n"/>
      <c r="B178" s="11" t="n"/>
      <c r="C178" s="11" t="n"/>
      <c r="D178" s="11" t="n"/>
      <c r="E178" s="11" t="n"/>
      <c r="F178" s="11" t="n"/>
      <c r="G178" s="12">
        <f>IF(A178="","",A178+Anleitung!$B$4)</f>
        <v/>
      </c>
      <c r="H178" s="11">
        <f>IF(A178="","",IF(OR(E178="auffällig",E178="nicht vorgelegt"),"Maßnahme offen",IF(G178&lt;TODAY(),"überfällig","aktuell")))</f>
        <v/>
      </c>
    </row>
    <row r="179">
      <c r="A179" s="12" t="n"/>
      <c r="B179" s="11" t="n"/>
      <c r="C179" s="11" t="n"/>
      <c r="D179" s="11" t="n"/>
      <c r="E179" s="11" t="n"/>
      <c r="F179" s="11" t="n"/>
      <c r="G179" s="12">
        <f>IF(A179="","",A179+Anleitung!$B$4)</f>
        <v/>
      </c>
      <c r="H179" s="11">
        <f>IF(A179="","",IF(OR(E179="auffällig",E179="nicht vorgelegt"),"Maßnahme offen",IF(G179&lt;TODAY(),"überfällig","aktuell")))</f>
        <v/>
      </c>
    </row>
    <row r="180">
      <c r="A180" s="12" t="n"/>
      <c r="B180" s="11" t="n"/>
      <c r="C180" s="11" t="n"/>
      <c r="D180" s="11" t="n"/>
      <c r="E180" s="11" t="n"/>
      <c r="F180" s="11" t="n"/>
      <c r="G180" s="12">
        <f>IF(A180="","",A180+Anleitung!$B$4)</f>
        <v/>
      </c>
      <c r="H180" s="11">
        <f>IF(A180="","",IF(OR(E180="auffällig",E180="nicht vorgelegt"),"Maßnahme offen",IF(G180&lt;TODAY(),"überfällig","aktuell")))</f>
        <v/>
      </c>
    </row>
    <row r="181">
      <c r="A181" s="12" t="n"/>
      <c r="B181" s="11" t="n"/>
      <c r="C181" s="11" t="n"/>
      <c r="D181" s="11" t="n"/>
      <c r="E181" s="11" t="n"/>
      <c r="F181" s="11" t="n"/>
      <c r="G181" s="12">
        <f>IF(A181="","",A181+Anleitung!$B$4)</f>
        <v/>
      </c>
      <c r="H181" s="11">
        <f>IF(A181="","",IF(OR(E181="auffällig",E181="nicht vorgelegt"),"Maßnahme offen",IF(G181&lt;TODAY(),"überfällig","aktuell")))</f>
        <v/>
      </c>
    </row>
    <row r="182">
      <c r="A182" s="12" t="n"/>
      <c r="B182" s="11" t="n"/>
      <c r="C182" s="11" t="n"/>
      <c r="D182" s="11" t="n"/>
      <c r="E182" s="11" t="n"/>
      <c r="F182" s="11" t="n"/>
      <c r="G182" s="12">
        <f>IF(A182="","",A182+Anleitung!$B$4)</f>
        <v/>
      </c>
      <c r="H182" s="11">
        <f>IF(A182="","",IF(OR(E182="auffällig",E182="nicht vorgelegt"),"Maßnahme offen",IF(G182&lt;TODAY(),"überfällig","aktuell")))</f>
        <v/>
      </c>
    </row>
    <row r="183">
      <c r="A183" s="12" t="n"/>
      <c r="B183" s="11" t="n"/>
      <c r="C183" s="11" t="n"/>
      <c r="D183" s="11" t="n"/>
      <c r="E183" s="11" t="n"/>
      <c r="F183" s="11" t="n"/>
      <c r="G183" s="12">
        <f>IF(A183="","",A183+Anleitung!$B$4)</f>
        <v/>
      </c>
      <c r="H183" s="11">
        <f>IF(A183="","",IF(OR(E183="auffällig",E183="nicht vorgelegt"),"Maßnahme offen",IF(G183&lt;TODAY(),"überfällig","aktuell")))</f>
        <v/>
      </c>
    </row>
    <row r="184">
      <c r="A184" s="12" t="n"/>
      <c r="B184" s="11" t="n"/>
      <c r="C184" s="11" t="n"/>
      <c r="D184" s="11" t="n"/>
      <c r="E184" s="11" t="n"/>
      <c r="F184" s="11" t="n"/>
      <c r="G184" s="12">
        <f>IF(A184="","",A184+Anleitung!$B$4)</f>
        <v/>
      </c>
      <c r="H184" s="11">
        <f>IF(A184="","",IF(OR(E184="auffällig",E184="nicht vorgelegt"),"Maßnahme offen",IF(G184&lt;TODAY(),"überfällig","aktuell")))</f>
        <v/>
      </c>
    </row>
    <row r="185">
      <c r="A185" s="12" t="n"/>
      <c r="B185" s="11" t="n"/>
      <c r="C185" s="11" t="n"/>
      <c r="D185" s="11" t="n"/>
      <c r="E185" s="11" t="n"/>
      <c r="F185" s="11" t="n"/>
      <c r="G185" s="12">
        <f>IF(A185="","",A185+Anleitung!$B$4)</f>
        <v/>
      </c>
      <c r="H185" s="11">
        <f>IF(A185="","",IF(OR(E185="auffällig",E185="nicht vorgelegt"),"Maßnahme offen",IF(G185&lt;TODAY(),"überfällig","aktuell")))</f>
        <v/>
      </c>
    </row>
    <row r="186">
      <c r="A186" s="12" t="n"/>
      <c r="B186" s="11" t="n"/>
      <c r="C186" s="11" t="n"/>
      <c r="D186" s="11" t="n"/>
      <c r="E186" s="11" t="n"/>
      <c r="F186" s="11" t="n"/>
      <c r="G186" s="12">
        <f>IF(A186="","",A186+Anleitung!$B$4)</f>
        <v/>
      </c>
      <c r="H186" s="11">
        <f>IF(A186="","",IF(OR(E186="auffällig",E186="nicht vorgelegt"),"Maßnahme offen",IF(G186&lt;TODAY(),"überfällig","aktuell")))</f>
        <v/>
      </c>
    </row>
    <row r="187">
      <c r="A187" s="12" t="n"/>
      <c r="B187" s="11" t="n"/>
      <c r="C187" s="11" t="n"/>
      <c r="D187" s="11" t="n"/>
      <c r="E187" s="11" t="n"/>
      <c r="F187" s="11" t="n"/>
      <c r="G187" s="12">
        <f>IF(A187="","",A187+Anleitung!$B$4)</f>
        <v/>
      </c>
      <c r="H187" s="11">
        <f>IF(A187="","",IF(OR(E187="auffällig",E187="nicht vorgelegt"),"Maßnahme offen",IF(G187&lt;TODAY(),"überfällig","aktuell")))</f>
        <v/>
      </c>
    </row>
    <row r="188">
      <c r="A188" s="12" t="n"/>
      <c r="B188" s="11" t="n"/>
      <c r="C188" s="11" t="n"/>
      <c r="D188" s="11" t="n"/>
      <c r="E188" s="11" t="n"/>
      <c r="F188" s="11" t="n"/>
      <c r="G188" s="12">
        <f>IF(A188="","",A188+Anleitung!$B$4)</f>
        <v/>
      </c>
      <c r="H188" s="11">
        <f>IF(A188="","",IF(OR(E188="auffällig",E188="nicht vorgelegt"),"Maßnahme offen",IF(G188&lt;TODAY(),"überfällig","aktuell")))</f>
        <v/>
      </c>
    </row>
    <row r="189">
      <c r="A189" s="12" t="n"/>
      <c r="B189" s="11" t="n"/>
      <c r="C189" s="11" t="n"/>
      <c r="D189" s="11" t="n"/>
      <c r="E189" s="11" t="n"/>
      <c r="F189" s="11" t="n"/>
      <c r="G189" s="12">
        <f>IF(A189="","",A189+Anleitung!$B$4)</f>
        <v/>
      </c>
      <c r="H189" s="11">
        <f>IF(A189="","",IF(OR(E189="auffällig",E189="nicht vorgelegt"),"Maßnahme offen",IF(G189&lt;TODAY(),"überfällig","aktuell")))</f>
        <v/>
      </c>
    </row>
    <row r="190">
      <c r="A190" s="12" t="n"/>
      <c r="B190" s="11" t="n"/>
      <c r="C190" s="11" t="n"/>
      <c r="D190" s="11" t="n"/>
      <c r="E190" s="11" t="n"/>
      <c r="F190" s="11" t="n"/>
      <c r="G190" s="12">
        <f>IF(A190="","",A190+Anleitung!$B$4)</f>
        <v/>
      </c>
      <c r="H190" s="11">
        <f>IF(A190="","",IF(OR(E190="auffällig",E190="nicht vorgelegt"),"Maßnahme offen",IF(G190&lt;TODAY(),"überfällig","aktuell")))</f>
        <v/>
      </c>
    </row>
    <row r="191">
      <c r="A191" s="12" t="n"/>
      <c r="B191" s="11" t="n"/>
      <c r="C191" s="11" t="n"/>
      <c r="D191" s="11" t="n"/>
      <c r="E191" s="11" t="n"/>
      <c r="F191" s="11" t="n"/>
      <c r="G191" s="12">
        <f>IF(A191="","",A191+Anleitung!$B$4)</f>
        <v/>
      </c>
      <c r="H191" s="11">
        <f>IF(A191="","",IF(OR(E191="auffällig",E191="nicht vorgelegt"),"Maßnahme offen",IF(G191&lt;TODAY(),"überfällig","aktuell")))</f>
        <v/>
      </c>
    </row>
    <row r="192">
      <c r="A192" s="12" t="n"/>
      <c r="B192" s="11" t="n"/>
      <c r="C192" s="11" t="n"/>
      <c r="D192" s="11" t="n"/>
      <c r="E192" s="11" t="n"/>
      <c r="F192" s="11" t="n"/>
      <c r="G192" s="12">
        <f>IF(A192="","",A192+Anleitung!$B$4)</f>
        <v/>
      </c>
      <c r="H192" s="11">
        <f>IF(A192="","",IF(OR(E192="auffällig",E192="nicht vorgelegt"),"Maßnahme offen",IF(G192&lt;TODAY(),"überfällig","aktuell")))</f>
        <v/>
      </c>
    </row>
    <row r="193">
      <c r="A193" s="12" t="n"/>
      <c r="B193" s="11" t="n"/>
      <c r="C193" s="11" t="n"/>
      <c r="D193" s="11" t="n"/>
      <c r="E193" s="11" t="n"/>
      <c r="F193" s="11" t="n"/>
      <c r="G193" s="12">
        <f>IF(A193="","",A193+Anleitung!$B$4)</f>
        <v/>
      </c>
      <c r="H193" s="11">
        <f>IF(A193="","",IF(OR(E193="auffällig",E193="nicht vorgelegt"),"Maßnahme offen",IF(G193&lt;TODAY(),"überfällig","aktuell")))</f>
        <v/>
      </c>
    </row>
    <row r="194">
      <c r="A194" s="12" t="n"/>
      <c r="B194" s="11" t="n"/>
      <c r="C194" s="11" t="n"/>
      <c r="D194" s="11" t="n"/>
      <c r="E194" s="11" t="n"/>
      <c r="F194" s="11" t="n"/>
      <c r="G194" s="12">
        <f>IF(A194="","",A194+Anleitung!$B$4)</f>
        <v/>
      </c>
      <c r="H194" s="11">
        <f>IF(A194="","",IF(OR(E194="auffällig",E194="nicht vorgelegt"),"Maßnahme offen",IF(G194&lt;TODAY(),"überfällig","aktuell")))</f>
        <v/>
      </c>
    </row>
    <row r="195">
      <c r="A195" s="12" t="n"/>
      <c r="B195" s="11" t="n"/>
      <c r="C195" s="11" t="n"/>
      <c r="D195" s="11" t="n"/>
      <c r="E195" s="11" t="n"/>
      <c r="F195" s="11" t="n"/>
      <c r="G195" s="12">
        <f>IF(A195="","",A195+Anleitung!$B$4)</f>
        <v/>
      </c>
      <c r="H195" s="11">
        <f>IF(A195="","",IF(OR(E195="auffällig",E195="nicht vorgelegt"),"Maßnahme offen",IF(G195&lt;TODAY(),"überfällig","aktuell")))</f>
        <v/>
      </c>
    </row>
    <row r="196">
      <c r="A196" s="12" t="n"/>
      <c r="B196" s="11" t="n"/>
      <c r="C196" s="11" t="n"/>
      <c r="D196" s="11" t="n"/>
      <c r="E196" s="11" t="n"/>
      <c r="F196" s="11" t="n"/>
      <c r="G196" s="12">
        <f>IF(A196="","",A196+Anleitung!$B$4)</f>
        <v/>
      </c>
      <c r="H196" s="11">
        <f>IF(A196="","",IF(OR(E196="auffällig",E196="nicht vorgelegt"),"Maßnahme offen",IF(G196&lt;TODAY(),"überfällig","aktuell")))</f>
        <v/>
      </c>
    </row>
    <row r="197">
      <c r="A197" s="12" t="n"/>
      <c r="B197" s="11" t="n"/>
      <c r="C197" s="11" t="n"/>
      <c r="D197" s="11" t="n"/>
      <c r="E197" s="11" t="n"/>
      <c r="F197" s="11" t="n"/>
      <c r="G197" s="12">
        <f>IF(A197="","",A197+Anleitung!$B$4)</f>
        <v/>
      </c>
      <c r="H197" s="11">
        <f>IF(A197="","",IF(OR(E197="auffällig",E197="nicht vorgelegt"),"Maßnahme offen",IF(G197&lt;TODAY(),"überfällig","aktuell")))</f>
        <v/>
      </c>
    </row>
    <row r="198">
      <c r="A198" s="12" t="n"/>
      <c r="B198" s="11" t="n"/>
      <c r="C198" s="11" t="n"/>
      <c r="D198" s="11" t="n"/>
      <c r="E198" s="11" t="n"/>
      <c r="F198" s="11" t="n"/>
      <c r="G198" s="12">
        <f>IF(A198="","",A198+Anleitung!$B$4)</f>
        <v/>
      </c>
      <c r="H198" s="11">
        <f>IF(A198="","",IF(OR(E198="auffällig",E198="nicht vorgelegt"),"Maßnahme offen",IF(G198&lt;TODAY(),"überfällig","aktuell")))</f>
        <v/>
      </c>
    </row>
    <row r="199">
      <c r="A199" s="12" t="n"/>
      <c r="B199" s="11" t="n"/>
      <c r="C199" s="11" t="n"/>
      <c r="D199" s="11" t="n"/>
      <c r="E199" s="11" t="n"/>
      <c r="F199" s="11" t="n"/>
      <c r="G199" s="12">
        <f>IF(A199="","",A199+Anleitung!$B$4)</f>
        <v/>
      </c>
      <c r="H199" s="11">
        <f>IF(A199="","",IF(OR(E199="auffällig",E199="nicht vorgelegt"),"Maßnahme offen",IF(G199&lt;TODAY(),"überfällig","aktuell")))</f>
        <v/>
      </c>
    </row>
    <row r="200">
      <c r="A200" s="12" t="n"/>
      <c r="B200" s="11" t="n"/>
      <c r="C200" s="11" t="n"/>
      <c r="D200" s="11" t="n"/>
      <c r="E200" s="11" t="n"/>
      <c r="F200" s="11" t="n"/>
      <c r="G200" s="12">
        <f>IF(A200="","",A200+Anleitung!$B$4)</f>
        <v/>
      </c>
      <c r="H200" s="11">
        <f>IF(A200="","",IF(OR(E200="auffällig",E200="nicht vorgelegt"),"Maßnahme offen",IF(G200&lt;TODAY(),"überfällig","aktuell")))</f>
        <v/>
      </c>
    </row>
    <row r="201">
      <c r="A201" s="12" t="n"/>
      <c r="B201" s="11" t="n"/>
      <c r="C201" s="11" t="n"/>
      <c r="D201" s="11" t="n"/>
      <c r="E201" s="11" t="n"/>
      <c r="F201" s="11" t="n"/>
      <c r="G201" s="12">
        <f>IF(A201="","",A201+Anleitung!$B$4)</f>
        <v/>
      </c>
      <c r="H201" s="11">
        <f>IF(A201="","",IF(OR(E201="auffällig",E201="nicht vorgelegt"),"Maßnahme offen",IF(G201&lt;TODAY(),"überfällig","aktuell")))</f>
        <v/>
      </c>
    </row>
    <row r="202">
      <c r="A202" s="12" t="n"/>
      <c r="B202" s="11" t="n"/>
      <c r="C202" s="11" t="n"/>
      <c r="D202" s="11" t="n"/>
      <c r="E202" s="11" t="n"/>
      <c r="F202" s="11" t="n"/>
      <c r="G202" s="12">
        <f>IF(A202="","",A202+Anleitung!$B$4)</f>
        <v/>
      </c>
      <c r="H202" s="11">
        <f>IF(A202="","",IF(OR(E202="auffällig",E202="nicht vorgelegt"),"Maßnahme offen",IF(G202&lt;TODAY(),"überfällig","aktuell")))</f>
        <v/>
      </c>
    </row>
    <row r="203">
      <c r="A203" s="12" t="n"/>
      <c r="B203" s="11" t="n"/>
      <c r="C203" s="11" t="n"/>
      <c r="D203" s="11" t="n"/>
      <c r="E203" s="11" t="n"/>
      <c r="F203" s="11" t="n"/>
      <c r="G203" s="12">
        <f>IF(A203="","",A203+Anleitung!$B$4)</f>
        <v/>
      </c>
      <c r="H203" s="11">
        <f>IF(A203="","",IF(OR(E203="auffällig",E203="nicht vorgelegt"),"Maßnahme offen",IF(G203&lt;TODAY(),"überfällig","aktuell")))</f>
        <v/>
      </c>
    </row>
    <row r="204">
      <c r="A204" s="12" t="n"/>
      <c r="B204" s="11" t="n"/>
      <c r="C204" s="11" t="n"/>
      <c r="D204" s="11" t="n"/>
      <c r="E204" s="11" t="n"/>
      <c r="F204" s="11" t="n"/>
      <c r="G204" s="12">
        <f>IF(A204="","",A204+Anleitung!$B$4)</f>
        <v/>
      </c>
      <c r="H204" s="11">
        <f>IF(A204="","",IF(OR(E204="auffällig",E204="nicht vorgelegt"),"Maßnahme offen",IF(G204&lt;TODAY(),"überfällig","aktuell")))</f>
        <v/>
      </c>
    </row>
    <row r="205">
      <c r="A205" s="12" t="n"/>
      <c r="B205" s="11" t="n"/>
      <c r="C205" s="11" t="n"/>
      <c r="D205" s="11" t="n"/>
      <c r="E205" s="11" t="n"/>
      <c r="F205" s="11" t="n"/>
      <c r="G205" s="12">
        <f>IF(A205="","",A205+Anleitung!$B$4)</f>
        <v/>
      </c>
      <c r="H205" s="11">
        <f>IF(A205="","",IF(OR(E205="auffällig",E205="nicht vorgelegt"),"Maßnahme offen",IF(G205&lt;TODAY(),"überfällig","aktuell")))</f>
        <v/>
      </c>
    </row>
    <row r="206">
      <c r="A206" s="12" t="n"/>
      <c r="B206" s="11" t="n"/>
      <c r="C206" s="11" t="n"/>
      <c r="D206" s="11" t="n"/>
      <c r="E206" s="11" t="n"/>
      <c r="F206" s="11" t="n"/>
      <c r="G206" s="12">
        <f>IF(A206="","",A206+Anleitung!$B$4)</f>
        <v/>
      </c>
      <c r="H206" s="11">
        <f>IF(A206="","",IF(OR(E206="auffällig",E206="nicht vorgelegt"),"Maßnahme offen",IF(G206&lt;TODAY(),"überfällig","aktuell")))</f>
        <v/>
      </c>
    </row>
    <row r="207">
      <c r="A207" s="12" t="n"/>
      <c r="B207" s="11" t="n"/>
      <c r="C207" s="11" t="n"/>
      <c r="D207" s="11" t="n"/>
      <c r="E207" s="11" t="n"/>
      <c r="F207" s="11" t="n"/>
      <c r="G207" s="12">
        <f>IF(A207="","",A207+Anleitung!$B$4)</f>
        <v/>
      </c>
      <c r="H207" s="11">
        <f>IF(A207="","",IF(OR(E207="auffällig",E207="nicht vorgelegt"),"Maßnahme offen",IF(G207&lt;TODAY(),"überfällig","aktuell")))</f>
        <v/>
      </c>
    </row>
    <row r="208">
      <c r="A208" s="12" t="n"/>
      <c r="B208" s="11" t="n"/>
      <c r="C208" s="11" t="n"/>
      <c r="D208" s="11" t="n"/>
      <c r="E208" s="11" t="n"/>
      <c r="F208" s="11" t="n"/>
      <c r="G208" s="12">
        <f>IF(A208="","",A208+Anleitung!$B$4)</f>
        <v/>
      </c>
      <c r="H208" s="11">
        <f>IF(A208="","",IF(OR(E208="auffällig",E208="nicht vorgelegt"),"Maßnahme offen",IF(G208&lt;TODAY(),"überfällig","aktuell")))</f>
        <v/>
      </c>
    </row>
    <row r="209">
      <c r="A209" s="12" t="n"/>
      <c r="B209" s="11" t="n"/>
      <c r="C209" s="11" t="n"/>
      <c r="D209" s="11" t="n"/>
      <c r="E209" s="11" t="n"/>
      <c r="F209" s="11" t="n"/>
      <c r="G209" s="12">
        <f>IF(A209="","",A209+Anleitung!$B$4)</f>
        <v/>
      </c>
      <c r="H209" s="11">
        <f>IF(A209="","",IF(OR(E209="auffällig",E209="nicht vorgelegt"),"Maßnahme offen",IF(G209&lt;TODAY(),"überfällig","aktuell")))</f>
        <v/>
      </c>
    </row>
    <row r="210">
      <c r="A210" s="12" t="n"/>
      <c r="B210" s="11" t="n"/>
      <c r="C210" s="11" t="n"/>
      <c r="D210" s="11" t="n"/>
      <c r="E210" s="11" t="n"/>
      <c r="F210" s="11" t="n"/>
      <c r="G210" s="12">
        <f>IF(A210="","",A210+Anleitung!$B$4)</f>
        <v/>
      </c>
      <c r="H210" s="11">
        <f>IF(A210="","",IF(OR(E210="auffällig",E210="nicht vorgelegt"),"Maßnahme offen",IF(G210&lt;TODAY(),"überfällig","aktuell")))</f>
        <v/>
      </c>
    </row>
    <row r="211">
      <c r="A211" s="12" t="n"/>
      <c r="B211" s="11" t="n"/>
      <c r="C211" s="11" t="n"/>
      <c r="D211" s="11" t="n"/>
      <c r="E211" s="11" t="n"/>
      <c r="F211" s="11" t="n"/>
      <c r="G211" s="12">
        <f>IF(A211="","",A211+Anleitung!$B$4)</f>
        <v/>
      </c>
      <c r="H211" s="11">
        <f>IF(A211="","",IF(OR(E211="auffällig",E211="nicht vorgelegt"),"Maßnahme offen",IF(G211&lt;TODAY(),"überfällig","aktuell")))</f>
        <v/>
      </c>
    </row>
    <row r="212">
      <c r="A212" s="12" t="n"/>
      <c r="B212" s="11" t="n"/>
      <c r="C212" s="11" t="n"/>
      <c r="D212" s="11" t="n"/>
      <c r="E212" s="11" t="n"/>
      <c r="F212" s="11" t="n"/>
      <c r="G212" s="12">
        <f>IF(A212="","",A212+Anleitung!$B$4)</f>
        <v/>
      </c>
      <c r="H212" s="11">
        <f>IF(A212="","",IF(OR(E212="auffällig",E212="nicht vorgelegt"),"Maßnahme offen",IF(G212&lt;TODAY(),"überfällig","aktuell")))</f>
        <v/>
      </c>
    </row>
    <row r="213">
      <c r="A213" s="12" t="n"/>
      <c r="B213" s="11" t="n"/>
      <c r="C213" s="11" t="n"/>
      <c r="D213" s="11" t="n"/>
      <c r="E213" s="11" t="n"/>
      <c r="F213" s="11" t="n"/>
      <c r="G213" s="12">
        <f>IF(A213="","",A213+Anleitung!$B$4)</f>
        <v/>
      </c>
      <c r="H213" s="11">
        <f>IF(A213="","",IF(OR(E213="auffällig",E213="nicht vorgelegt"),"Maßnahme offen",IF(G213&lt;TODAY(),"überfällig","aktuell")))</f>
        <v/>
      </c>
    </row>
    <row r="214">
      <c r="A214" s="12" t="n"/>
      <c r="B214" s="11" t="n"/>
      <c r="C214" s="11" t="n"/>
      <c r="D214" s="11" t="n"/>
      <c r="E214" s="11" t="n"/>
      <c r="F214" s="11" t="n"/>
      <c r="G214" s="12">
        <f>IF(A214="","",A214+Anleitung!$B$4)</f>
        <v/>
      </c>
      <c r="H214" s="11">
        <f>IF(A214="","",IF(OR(E214="auffällig",E214="nicht vorgelegt"),"Maßnahme offen",IF(G214&lt;TODAY(),"überfällig","aktuell")))</f>
        <v/>
      </c>
    </row>
    <row r="215">
      <c r="A215" s="12" t="n"/>
      <c r="B215" s="11" t="n"/>
      <c r="C215" s="11" t="n"/>
      <c r="D215" s="11" t="n"/>
      <c r="E215" s="11" t="n"/>
      <c r="F215" s="11" t="n"/>
      <c r="G215" s="12">
        <f>IF(A215="","",A215+Anleitung!$B$4)</f>
        <v/>
      </c>
      <c r="H215" s="11">
        <f>IF(A215="","",IF(OR(E215="auffällig",E215="nicht vorgelegt"),"Maßnahme offen",IF(G215&lt;TODAY(),"überfällig","aktuell")))</f>
        <v/>
      </c>
    </row>
    <row r="216">
      <c r="A216" s="12" t="n"/>
      <c r="B216" s="11" t="n"/>
      <c r="C216" s="11" t="n"/>
      <c r="D216" s="11" t="n"/>
      <c r="E216" s="11" t="n"/>
      <c r="F216" s="11" t="n"/>
      <c r="G216" s="12">
        <f>IF(A216="","",A216+Anleitung!$B$4)</f>
        <v/>
      </c>
      <c r="H216" s="11">
        <f>IF(A216="","",IF(OR(E216="auffällig",E216="nicht vorgelegt"),"Maßnahme offen",IF(G216&lt;TODAY(),"überfällig","aktuell")))</f>
        <v/>
      </c>
    </row>
    <row r="217">
      <c r="A217" s="12" t="n"/>
      <c r="B217" s="11" t="n"/>
      <c r="C217" s="11" t="n"/>
      <c r="D217" s="11" t="n"/>
      <c r="E217" s="11" t="n"/>
      <c r="F217" s="11" t="n"/>
      <c r="G217" s="12">
        <f>IF(A217="","",A217+Anleitung!$B$4)</f>
        <v/>
      </c>
      <c r="H217" s="11">
        <f>IF(A217="","",IF(OR(E217="auffällig",E217="nicht vorgelegt"),"Maßnahme offen",IF(G217&lt;TODAY(),"überfällig","aktuell")))</f>
        <v/>
      </c>
    </row>
    <row r="218">
      <c r="A218" s="12" t="n"/>
      <c r="B218" s="11" t="n"/>
      <c r="C218" s="11" t="n"/>
      <c r="D218" s="11" t="n"/>
      <c r="E218" s="11" t="n"/>
      <c r="F218" s="11" t="n"/>
      <c r="G218" s="12">
        <f>IF(A218="","",A218+Anleitung!$B$4)</f>
        <v/>
      </c>
      <c r="H218" s="11">
        <f>IF(A218="","",IF(OR(E218="auffällig",E218="nicht vorgelegt"),"Maßnahme offen",IF(G218&lt;TODAY(),"überfällig","aktuell")))</f>
        <v/>
      </c>
    </row>
    <row r="219">
      <c r="A219" s="12" t="n"/>
      <c r="B219" s="11" t="n"/>
      <c r="C219" s="11" t="n"/>
      <c r="D219" s="11" t="n"/>
      <c r="E219" s="11" t="n"/>
      <c r="F219" s="11" t="n"/>
      <c r="G219" s="12">
        <f>IF(A219="","",A219+Anleitung!$B$4)</f>
        <v/>
      </c>
      <c r="H219" s="11">
        <f>IF(A219="","",IF(OR(E219="auffällig",E219="nicht vorgelegt"),"Maßnahme offen",IF(G219&lt;TODAY(),"überfällig","aktuell")))</f>
        <v/>
      </c>
    </row>
    <row r="220">
      <c r="A220" s="12" t="n"/>
      <c r="B220" s="11" t="n"/>
      <c r="C220" s="11" t="n"/>
      <c r="D220" s="11" t="n"/>
      <c r="E220" s="11" t="n"/>
      <c r="F220" s="11" t="n"/>
      <c r="G220" s="12">
        <f>IF(A220="","",A220+Anleitung!$B$4)</f>
        <v/>
      </c>
      <c r="H220" s="11">
        <f>IF(A220="","",IF(OR(E220="auffällig",E220="nicht vorgelegt"),"Maßnahme offen",IF(G220&lt;TODAY(),"überfällig","aktuell")))</f>
        <v/>
      </c>
    </row>
    <row r="221">
      <c r="A221" s="12" t="n"/>
      <c r="B221" s="11" t="n"/>
      <c r="C221" s="11" t="n"/>
      <c r="D221" s="11" t="n"/>
      <c r="E221" s="11" t="n"/>
      <c r="F221" s="11" t="n"/>
      <c r="G221" s="12">
        <f>IF(A221="","",A221+Anleitung!$B$4)</f>
        <v/>
      </c>
      <c r="H221" s="11">
        <f>IF(A221="","",IF(OR(E221="auffällig",E221="nicht vorgelegt"),"Maßnahme offen",IF(G221&lt;TODAY(),"überfällig","aktuell")))</f>
        <v/>
      </c>
    </row>
    <row r="222">
      <c r="A222" s="12" t="n"/>
      <c r="B222" s="11" t="n"/>
      <c r="C222" s="11" t="n"/>
      <c r="D222" s="11" t="n"/>
      <c r="E222" s="11" t="n"/>
      <c r="F222" s="11" t="n"/>
      <c r="G222" s="12">
        <f>IF(A222="","",A222+Anleitung!$B$4)</f>
        <v/>
      </c>
      <c r="H222" s="11">
        <f>IF(A222="","",IF(OR(E222="auffällig",E222="nicht vorgelegt"),"Maßnahme offen",IF(G222&lt;TODAY(),"überfällig","aktuell")))</f>
        <v/>
      </c>
    </row>
    <row r="223">
      <c r="A223" s="12" t="n"/>
      <c r="B223" s="11" t="n"/>
      <c r="C223" s="11" t="n"/>
      <c r="D223" s="11" t="n"/>
      <c r="E223" s="11" t="n"/>
      <c r="F223" s="11" t="n"/>
      <c r="G223" s="12">
        <f>IF(A223="","",A223+Anleitung!$B$4)</f>
        <v/>
      </c>
      <c r="H223" s="11">
        <f>IF(A223="","",IF(OR(E223="auffällig",E223="nicht vorgelegt"),"Maßnahme offen",IF(G223&lt;TODAY(),"überfällig","aktuell")))</f>
        <v/>
      </c>
    </row>
    <row r="224">
      <c r="A224" s="12" t="n"/>
      <c r="B224" s="11" t="n"/>
      <c r="C224" s="11" t="n"/>
      <c r="D224" s="11" t="n"/>
      <c r="E224" s="11" t="n"/>
      <c r="F224" s="11" t="n"/>
      <c r="G224" s="12">
        <f>IF(A224="","",A224+Anleitung!$B$4)</f>
        <v/>
      </c>
      <c r="H224" s="11">
        <f>IF(A224="","",IF(OR(E224="auffällig",E224="nicht vorgelegt"),"Maßnahme offen",IF(G224&lt;TODAY(),"überfällig","aktuell")))</f>
        <v/>
      </c>
    </row>
    <row r="225">
      <c r="A225" s="12" t="n"/>
      <c r="B225" s="11" t="n"/>
      <c r="C225" s="11" t="n"/>
      <c r="D225" s="11" t="n"/>
      <c r="E225" s="11" t="n"/>
      <c r="F225" s="11" t="n"/>
      <c r="G225" s="12">
        <f>IF(A225="","",A225+Anleitung!$B$4)</f>
        <v/>
      </c>
      <c r="H225" s="11">
        <f>IF(A225="","",IF(OR(E225="auffällig",E225="nicht vorgelegt"),"Maßnahme offen",IF(G225&lt;TODAY(),"überfällig","aktuell")))</f>
        <v/>
      </c>
    </row>
    <row r="226">
      <c r="A226" s="12" t="n"/>
      <c r="B226" s="11" t="n"/>
      <c r="C226" s="11" t="n"/>
      <c r="D226" s="11" t="n"/>
      <c r="E226" s="11" t="n"/>
      <c r="F226" s="11" t="n"/>
      <c r="G226" s="12">
        <f>IF(A226="","",A226+Anleitung!$B$4)</f>
        <v/>
      </c>
      <c r="H226" s="11">
        <f>IF(A226="","",IF(OR(E226="auffällig",E226="nicht vorgelegt"),"Maßnahme offen",IF(G226&lt;TODAY(),"überfällig","aktuell")))</f>
        <v/>
      </c>
    </row>
    <row r="227">
      <c r="A227" s="12" t="n"/>
      <c r="B227" s="11" t="n"/>
      <c r="C227" s="11" t="n"/>
      <c r="D227" s="11" t="n"/>
      <c r="E227" s="11" t="n"/>
      <c r="F227" s="11" t="n"/>
      <c r="G227" s="12">
        <f>IF(A227="","",A227+Anleitung!$B$4)</f>
        <v/>
      </c>
      <c r="H227" s="11">
        <f>IF(A227="","",IF(OR(E227="auffällig",E227="nicht vorgelegt"),"Maßnahme offen",IF(G227&lt;TODAY(),"überfällig","aktuell")))</f>
        <v/>
      </c>
    </row>
    <row r="228">
      <c r="A228" s="12" t="n"/>
      <c r="B228" s="11" t="n"/>
      <c r="C228" s="11" t="n"/>
      <c r="D228" s="11" t="n"/>
      <c r="E228" s="11" t="n"/>
      <c r="F228" s="11" t="n"/>
      <c r="G228" s="12">
        <f>IF(A228="","",A228+Anleitung!$B$4)</f>
        <v/>
      </c>
      <c r="H228" s="11">
        <f>IF(A228="","",IF(OR(E228="auffällig",E228="nicht vorgelegt"),"Maßnahme offen",IF(G228&lt;TODAY(),"überfällig","aktuell")))</f>
        <v/>
      </c>
    </row>
    <row r="229">
      <c r="A229" s="12" t="n"/>
      <c r="B229" s="11" t="n"/>
      <c r="C229" s="11" t="n"/>
      <c r="D229" s="11" t="n"/>
      <c r="E229" s="11" t="n"/>
      <c r="F229" s="11" t="n"/>
      <c r="G229" s="12">
        <f>IF(A229="","",A229+Anleitung!$B$4)</f>
        <v/>
      </c>
      <c r="H229" s="11">
        <f>IF(A229="","",IF(OR(E229="auffällig",E229="nicht vorgelegt"),"Maßnahme offen",IF(G229&lt;TODAY(),"überfällig","aktuell")))</f>
        <v/>
      </c>
    </row>
    <row r="230">
      <c r="A230" s="12" t="n"/>
      <c r="B230" s="11" t="n"/>
      <c r="C230" s="11" t="n"/>
      <c r="D230" s="11" t="n"/>
      <c r="E230" s="11" t="n"/>
      <c r="F230" s="11" t="n"/>
      <c r="G230" s="12">
        <f>IF(A230="","",A230+Anleitung!$B$4)</f>
        <v/>
      </c>
      <c r="H230" s="11">
        <f>IF(A230="","",IF(OR(E230="auffällig",E230="nicht vorgelegt"),"Maßnahme offen",IF(G230&lt;TODAY(),"überfällig","aktuell")))</f>
        <v/>
      </c>
    </row>
    <row r="231">
      <c r="A231" s="12" t="n"/>
      <c r="B231" s="11" t="n"/>
      <c r="C231" s="11" t="n"/>
      <c r="D231" s="11" t="n"/>
      <c r="E231" s="11" t="n"/>
      <c r="F231" s="11" t="n"/>
      <c r="G231" s="12">
        <f>IF(A231="","",A231+Anleitung!$B$4)</f>
        <v/>
      </c>
      <c r="H231" s="11">
        <f>IF(A231="","",IF(OR(E231="auffällig",E231="nicht vorgelegt"),"Maßnahme offen",IF(G231&lt;TODAY(),"überfällig","aktuell")))</f>
        <v/>
      </c>
    </row>
    <row r="232">
      <c r="A232" s="12" t="n"/>
      <c r="B232" s="11" t="n"/>
      <c r="C232" s="11" t="n"/>
      <c r="D232" s="11" t="n"/>
      <c r="E232" s="11" t="n"/>
      <c r="F232" s="11" t="n"/>
      <c r="G232" s="12">
        <f>IF(A232="","",A232+Anleitung!$B$4)</f>
        <v/>
      </c>
      <c r="H232" s="11">
        <f>IF(A232="","",IF(OR(E232="auffällig",E232="nicht vorgelegt"),"Maßnahme offen",IF(G232&lt;TODAY(),"überfällig","aktuell")))</f>
        <v/>
      </c>
    </row>
    <row r="233">
      <c r="A233" s="12" t="n"/>
      <c r="B233" s="11" t="n"/>
      <c r="C233" s="11" t="n"/>
      <c r="D233" s="11" t="n"/>
      <c r="E233" s="11" t="n"/>
      <c r="F233" s="11" t="n"/>
      <c r="G233" s="12">
        <f>IF(A233="","",A233+Anleitung!$B$4)</f>
        <v/>
      </c>
      <c r="H233" s="11">
        <f>IF(A233="","",IF(OR(E233="auffällig",E233="nicht vorgelegt"),"Maßnahme offen",IF(G233&lt;TODAY(),"überfällig","aktuell")))</f>
        <v/>
      </c>
    </row>
    <row r="234">
      <c r="A234" s="12" t="n"/>
      <c r="B234" s="11" t="n"/>
      <c r="C234" s="11" t="n"/>
      <c r="D234" s="11" t="n"/>
      <c r="E234" s="11" t="n"/>
      <c r="F234" s="11" t="n"/>
      <c r="G234" s="12">
        <f>IF(A234="","",A234+Anleitung!$B$4)</f>
        <v/>
      </c>
      <c r="H234" s="11">
        <f>IF(A234="","",IF(OR(E234="auffällig",E234="nicht vorgelegt"),"Maßnahme offen",IF(G234&lt;TODAY(),"überfällig","aktuell")))</f>
        <v/>
      </c>
    </row>
    <row r="235">
      <c r="A235" s="12" t="n"/>
      <c r="B235" s="11" t="n"/>
      <c r="C235" s="11" t="n"/>
      <c r="D235" s="11" t="n"/>
      <c r="E235" s="11" t="n"/>
      <c r="F235" s="11" t="n"/>
      <c r="G235" s="12">
        <f>IF(A235="","",A235+Anleitung!$B$4)</f>
        <v/>
      </c>
      <c r="H235" s="11">
        <f>IF(A235="","",IF(OR(E235="auffällig",E235="nicht vorgelegt"),"Maßnahme offen",IF(G235&lt;TODAY(),"überfällig","aktuell")))</f>
        <v/>
      </c>
    </row>
    <row r="236">
      <c r="A236" s="12" t="n"/>
      <c r="B236" s="11" t="n"/>
      <c r="C236" s="11" t="n"/>
      <c r="D236" s="11" t="n"/>
      <c r="E236" s="11" t="n"/>
      <c r="F236" s="11" t="n"/>
      <c r="G236" s="12">
        <f>IF(A236="","",A236+Anleitung!$B$4)</f>
        <v/>
      </c>
      <c r="H236" s="11">
        <f>IF(A236="","",IF(OR(E236="auffällig",E236="nicht vorgelegt"),"Maßnahme offen",IF(G236&lt;TODAY(),"überfällig","aktuell")))</f>
        <v/>
      </c>
    </row>
    <row r="237">
      <c r="A237" s="12" t="n"/>
      <c r="B237" s="11" t="n"/>
      <c r="C237" s="11" t="n"/>
      <c r="D237" s="11" t="n"/>
      <c r="E237" s="11" t="n"/>
      <c r="F237" s="11" t="n"/>
      <c r="G237" s="12">
        <f>IF(A237="","",A237+Anleitung!$B$4)</f>
        <v/>
      </c>
      <c r="H237" s="11">
        <f>IF(A237="","",IF(OR(E237="auffällig",E237="nicht vorgelegt"),"Maßnahme offen",IF(G237&lt;TODAY(),"überfällig","aktuell")))</f>
        <v/>
      </c>
    </row>
    <row r="238">
      <c r="A238" s="12" t="n"/>
      <c r="B238" s="11" t="n"/>
      <c r="C238" s="11" t="n"/>
      <c r="D238" s="11" t="n"/>
      <c r="E238" s="11" t="n"/>
      <c r="F238" s="11" t="n"/>
      <c r="G238" s="12">
        <f>IF(A238="","",A238+Anleitung!$B$4)</f>
        <v/>
      </c>
      <c r="H238" s="11">
        <f>IF(A238="","",IF(OR(E238="auffällig",E238="nicht vorgelegt"),"Maßnahme offen",IF(G238&lt;TODAY(),"überfällig","aktuell")))</f>
        <v/>
      </c>
    </row>
    <row r="239">
      <c r="A239" s="12" t="n"/>
      <c r="B239" s="11" t="n"/>
      <c r="C239" s="11" t="n"/>
      <c r="D239" s="11" t="n"/>
      <c r="E239" s="11" t="n"/>
      <c r="F239" s="11" t="n"/>
      <c r="G239" s="12">
        <f>IF(A239="","",A239+Anleitung!$B$4)</f>
        <v/>
      </c>
      <c r="H239" s="11">
        <f>IF(A239="","",IF(OR(E239="auffällig",E239="nicht vorgelegt"),"Maßnahme offen",IF(G239&lt;TODAY(),"überfällig","aktuell")))</f>
        <v/>
      </c>
    </row>
    <row r="240">
      <c r="A240" s="12" t="n"/>
      <c r="B240" s="11" t="n"/>
      <c r="C240" s="11" t="n"/>
      <c r="D240" s="11" t="n"/>
      <c r="E240" s="11" t="n"/>
      <c r="F240" s="11" t="n"/>
      <c r="G240" s="12">
        <f>IF(A240="","",A240+Anleitung!$B$4)</f>
        <v/>
      </c>
      <c r="H240" s="11">
        <f>IF(A240="","",IF(OR(E240="auffällig",E240="nicht vorgelegt"),"Maßnahme offen",IF(G240&lt;TODAY(),"überfällig","aktuell")))</f>
        <v/>
      </c>
    </row>
    <row r="241">
      <c r="A241" s="12" t="n"/>
      <c r="B241" s="11" t="n"/>
      <c r="C241" s="11" t="n"/>
      <c r="D241" s="11" t="n"/>
      <c r="E241" s="11" t="n"/>
      <c r="F241" s="11" t="n"/>
      <c r="G241" s="12">
        <f>IF(A241="","",A241+Anleitung!$B$4)</f>
        <v/>
      </c>
      <c r="H241" s="11">
        <f>IF(A241="","",IF(OR(E241="auffällig",E241="nicht vorgelegt"),"Maßnahme offen",IF(G241&lt;TODAY(),"überfällig","aktuell")))</f>
        <v/>
      </c>
    </row>
    <row r="242">
      <c r="A242" s="12" t="n"/>
      <c r="B242" s="11" t="n"/>
      <c r="C242" s="11" t="n"/>
      <c r="D242" s="11" t="n"/>
      <c r="E242" s="11" t="n"/>
      <c r="F242" s="11" t="n"/>
      <c r="G242" s="12">
        <f>IF(A242="","",A242+Anleitung!$B$4)</f>
        <v/>
      </c>
      <c r="H242" s="11">
        <f>IF(A242="","",IF(OR(E242="auffällig",E242="nicht vorgelegt"),"Maßnahme offen",IF(G242&lt;TODAY(),"überfällig","aktuell")))</f>
        <v/>
      </c>
    </row>
    <row r="243">
      <c r="A243" s="12" t="n"/>
      <c r="B243" s="11" t="n"/>
      <c r="C243" s="11" t="n"/>
      <c r="D243" s="11" t="n"/>
      <c r="E243" s="11" t="n"/>
      <c r="F243" s="11" t="n"/>
      <c r="G243" s="12">
        <f>IF(A243="","",A243+Anleitung!$B$4)</f>
        <v/>
      </c>
      <c r="H243" s="11">
        <f>IF(A243="","",IF(OR(E243="auffällig",E243="nicht vorgelegt"),"Maßnahme offen",IF(G243&lt;TODAY(),"überfällig","aktuell")))</f>
        <v/>
      </c>
    </row>
    <row r="244">
      <c r="A244" s="12" t="n"/>
      <c r="B244" s="11" t="n"/>
      <c r="C244" s="11" t="n"/>
      <c r="D244" s="11" t="n"/>
      <c r="E244" s="11" t="n"/>
      <c r="F244" s="11" t="n"/>
      <c r="G244" s="12">
        <f>IF(A244="","",A244+Anleitung!$B$4)</f>
        <v/>
      </c>
      <c r="H244" s="11">
        <f>IF(A244="","",IF(OR(E244="auffällig",E244="nicht vorgelegt"),"Maßnahme offen",IF(G244&lt;TODAY(),"überfällig","aktuell")))</f>
        <v/>
      </c>
    </row>
    <row r="245">
      <c r="A245" s="12" t="n"/>
      <c r="B245" s="11" t="n"/>
      <c r="C245" s="11" t="n"/>
      <c r="D245" s="11" t="n"/>
      <c r="E245" s="11" t="n"/>
      <c r="F245" s="11" t="n"/>
      <c r="G245" s="12">
        <f>IF(A245="","",A245+Anleitung!$B$4)</f>
        <v/>
      </c>
      <c r="H245" s="11">
        <f>IF(A245="","",IF(OR(E245="auffällig",E245="nicht vorgelegt"),"Maßnahme offen",IF(G245&lt;TODAY(),"überfällig","aktuell")))</f>
        <v/>
      </c>
    </row>
    <row r="246">
      <c r="A246" s="12" t="n"/>
      <c r="B246" s="11" t="n"/>
      <c r="C246" s="11" t="n"/>
      <c r="D246" s="11" t="n"/>
      <c r="E246" s="11" t="n"/>
      <c r="F246" s="11" t="n"/>
      <c r="G246" s="12">
        <f>IF(A246="","",A246+Anleitung!$B$4)</f>
        <v/>
      </c>
      <c r="H246" s="11">
        <f>IF(A246="","",IF(OR(E246="auffällig",E246="nicht vorgelegt"),"Maßnahme offen",IF(G246&lt;TODAY(),"überfällig","aktuell")))</f>
        <v/>
      </c>
    </row>
    <row r="247">
      <c r="A247" s="12" t="n"/>
      <c r="B247" s="11" t="n"/>
      <c r="C247" s="11" t="n"/>
      <c r="D247" s="11" t="n"/>
      <c r="E247" s="11" t="n"/>
      <c r="F247" s="11" t="n"/>
      <c r="G247" s="12">
        <f>IF(A247="","",A247+Anleitung!$B$4)</f>
        <v/>
      </c>
      <c r="H247" s="11">
        <f>IF(A247="","",IF(OR(E247="auffällig",E247="nicht vorgelegt"),"Maßnahme offen",IF(G247&lt;TODAY(),"überfällig","aktuell")))</f>
        <v/>
      </c>
    </row>
    <row r="248">
      <c r="A248" s="12" t="n"/>
      <c r="B248" s="11" t="n"/>
      <c r="C248" s="11" t="n"/>
      <c r="D248" s="11" t="n"/>
      <c r="E248" s="11" t="n"/>
      <c r="F248" s="11" t="n"/>
      <c r="G248" s="12">
        <f>IF(A248="","",A248+Anleitung!$B$4)</f>
        <v/>
      </c>
      <c r="H248" s="11">
        <f>IF(A248="","",IF(OR(E248="auffällig",E248="nicht vorgelegt"),"Maßnahme offen",IF(G248&lt;TODAY(),"überfällig","aktuell")))</f>
        <v/>
      </c>
    </row>
    <row r="249">
      <c r="A249" s="12" t="n"/>
      <c r="B249" s="11" t="n"/>
      <c r="C249" s="11" t="n"/>
      <c r="D249" s="11" t="n"/>
      <c r="E249" s="11" t="n"/>
      <c r="F249" s="11" t="n"/>
      <c r="G249" s="12">
        <f>IF(A249="","",A249+Anleitung!$B$4)</f>
        <v/>
      </c>
      <c r="H249" s="11">
        <f>IF(A249="","",IF(OR(E249="auffällig",E249="nicht vorgelegt"),"Maßnahme offen",IF(G249&lt;TODAY(),"überfällig","aktuell")))</f>
        <v/>
      </c>
    </row>
    <row r="250">
      <c r="A250" s="12" t="n"/>
      <c r="B250" s="11" t="n"/>
      <c r="C250" s="11" t="n"/>
      <c r="D250" s="11" t="n"/>
      <c r="E250" s="11" t="n"/>
      <c r="F250" s="11" t="n"/>
      <c r="G250" s="12">
        <f>IF(A250="","",A250+Anleitung!$B$4)</f>
        <v/>
      </c>
      <c r="H250" s="11">
        <f>IF(A250="","",IF(OR(E250="auffällig",E250="nicht vorgelegt"),"Maßnahme offen",IF(G250&lt;TODAY(),"überfällig","aktuell")))</f>
        <v/>
      </c>
    </row>
    <row r="251">
      <c r="A251" s="12" t="n"/>
      <c r="B251" s="11" t="n"/>
      <c r="C251" s="11" t="n"/>
      <c r="D251" s="11" t="n"/>
      <c r="E251" s="11" t="n"/>
      <c r="F251" s="11" t="n"/>
      <c r="G251" s="12">
        <f>IF(A251="","",A251+Anleitung!$B$4)</f>
        <v/>
      </c>
      <c r="H251" s="11">
        <f>IF(A251="","",IF(OR(E251="auffällig",E251="nicht vorgelegt"),"Maßnahme offen",IF(G251&lt;TODAY(),"überfällig","aktuell")))</f>
        <v/>
      </c>
    </row>
    <row r="252">
      <c r="A252" s="12" t="n"/>
      <c r="B252" s="11" t="n"/>
      <c r="C252" s="11" t="n"/>
      <c r="D252" s="11" t="n"/>
      <c r="E252" s="11" t="n"/>
      <c r="F252" s="11" t="n"/>
      <c r="G252" s="12">
        <f>IF(A252="","",A252+Anleitung!$B$4)</f>
        <v/>
      </c>
      <c r="H252" s="11">
        <f>IF(A252="","",IF(OR(E252="auffällig",E252="nicht vorgelegt"),"Maßnahme offen",IF(G252&lt;TODAY(),"überfällig","aktuell")))</f>
        <v/>
      </c>
    </row>
    <row r="253">
      <c r="A253" s="12" t="n"/>
      <c r="B253" s="11" t="n"/>
      <c r="C253" s="11" t="n"/>
      <c r="D253" s="11" t="n"/>
      <c r="E253" s="11" t="n"/>
      <c r="F253" s="11" t="n"/>
      <c r="G253" s="12">
        <f>IF(A253="","",A253+Anleitung!$B$4)</f>
        <v/>
      </c>
      <c r="H253" s="11">
        <f>IF(A253="","",IF(OR(E253="auffällig",E253="nicht vorgelegt"),"Maßnahme offen",IF(G253&lt;TODAY(),"überfällig","aktuell")))</f>
        <v/>
      </c>
    </row>
    <row r="254">
      <c r="A254" s="12" t="n"/>
      <c r="B254" s="11" t="n"/>
      <c r="C254" s="11" t="n"/>
      <c r="D254" s="11" t="n"/>
      <c r="E254" s="11" t="n"/>
      <c r="F254" s="11" t="n"/>
      <c r="G254" s="12">
        <f>IF(A254="","",A254+Anleitung!$B$4)</f>
        <v/>
      </c>
      <c r="H254" s="11">
        <f>IF(A254="","",IF(OR(E254="auffällig",E254="nicht vorgelegt"),"Maßnahme offen",IF(G254&lt;TODAY(),"überfällig","aktuell")))</f>
        <v/>
      </c>
    </row>
    <row r="255">
      <c r="A255" s="12" t="n"/>
      <c r="B255" s="11" t="n"/>
      <c r="C255" s="11" t="n"/>
      <c r="D255" s="11" t="n"/>
      <c r="E255" s="11" t="n"/>
      <c r="F255" s="11" t="n"/>
      <c r="G255" s="12">
        <f>IF(A255="","",A255+Anleitung!$B$4)</f>
        <v/>
      </c>
      <c r="H255" s="11">
        <f>IF(A255="","",IF(OR(E255="auffällig",E255="nicht vorgelegt"),"Maßnahme offen",IF(G255&lt;TODAY(),"überfällig","aktuell")))</f>
        <v/>
      </c>
    </row>
    <row r="256">
      <c r="A256" s="12" t="n"/>
      <c r="B256" s="11" t="n"/>
      <c r="C256" s="11" t="n"/>
      <c r="D256" s="11" t="n"/>
      <c r="E256" s="11" t="n"/>
      <c r="F256" s="11" t="n"/>
      <c r="G256" s="12">
        <f>IF(A256="","",A256+Anleitung!$B$4)</f>
        <v/>
      </c>
      <c r="H256" s="11">
        <f>IF(A256="","",IF(OR(E256="auffällig",E256="nicht vorgelegt"),"Maßnahme offen",IF(G256&lt;TODAY(),"überfällig","aktuell")))</f>
        <v/>
      </c>
    </row>
    <row r="257">
      <c r="A257" s="12" t="n"/>
      <c r="B257" s="11" t="n"/>
      <c r="C257" s="11" t="n"/>
      <c r="D257" s="11" t="n"/>
      <c r="E257" s="11" t="n"/>
      <c r="F257" s="11" t="n"/>
      <c r="G257" s="12">
        <f>IF(A257="","",A257+Anleitung!$B$4)</f>
        <v/>
      </c>
      <c r="H257" s="11">
        <f>IF(A257="","",IF(OR(E257="auffällig",E257="nicht vorgelegt"),"Maßnahme offen",IF(G257&lt;TODAY(),"überfällig","aktuell")))</f>
        <v/>
      </c>
    </row>
    <row r="258">
      <c r="A258" s="12" t="n"/>
      <c r="B258" s="11" t="n"/>
      <c r="C258" s="11" t="n"/>
      <c r="D258" s="11" t="n"/>
      <c r="E258" s="11" t="n"/>
      <c r="F258" s="11" t="n"/>
      <c r="G258" s="12">
        <f>IF(A258="","",A258+Anleitung!$B$4)</f>
        <v/>
      </c>
      <c r="H258" s="11">
        <f>IF(A258="","",IF(OR(E258="auffällig",E258="nicht vorgelegt"),"Maßnahme offen",IF(G258&lt;TODAY(),"überfällig","aktuell")))</f>
        <v/>
      </c>
    </row>
    <row r="259">
      <c r="A259" s="12" t="n"/>
      <c r="B259" s="11" t="n"/>
      <c r="C259" s="11" t="n"/>
      <c r="D259" s="11" t="n"/>
      <c r="E259" s="11" t="n"/>
      <c r="F259" s="11" t="n"/>
      <c r="G259" s="12">
        <f>IF(A259="","",A259+Anleitung!$B$4)</f>
        <v/>
      </c>
      <c r="H259" s="11">
        <f>IF(A259="","",IF(OR(E259="auffällig",E259="nicht vorgelegt"),"Maßnahme offen",IF(G259&lt;TODAY(),"überfällig","aktuell")))</f>
        <v/>
      </c>
    </row>
    <row r="260">
      <c r="A260" s="12" t="n"/>
      <c r="B260" s="11" t="n"/>
      <c r="C260" s="11" t="n"/>
      <c r="D260" s="11" t="n"/>
      <c r="E260" s="11" t="n"/>
      <c r="F260" s="11" t="n"/>
      <c r="G260" s="12">
        <f>IF(A260="","",A260+Anleitung!$B$4)</f>
        <v/>
      </c>
      <c r="H260" s="11">
        <f>IF(A260="","",IF(OR(E260="auffällig",E260="nicht vorgelegt"),"Maßnahme offen",IF(G260&lt;TODAY(),"überfällig","aktuell")))</f>
        <v/>
      </c>
    </row>
    <row r="261">
      <c r="A261" s="12" t="n"/>
      <c r="B261" s="11" t="n"/>
      <c r="C261" s="11" t="n"/>
      <c r="D261" s="11" t="n"/>
      <c r="E261" s="11" t="n"/>
      <c r="F261" s="11" t="n"/>
      <c r="G261" s="12">
        <f>IF(A261="","",A261+Anleitung!$B$4)</f>
        <v/>
      </c>
      <c r="H261" s="11">
        <f>IF(A261="","",IF(OR(E261="auffällig",E261="nicht vorgelegt"),"Maßnahme offen",IF(G261&lt;TODAY(),"überfällig","aktuell")))</f>
        <v/>
      </c>
    </row>
    <row r="262">
      <c r="A262" s="12" t="n"/>
      <c r="B262" s="11" t="n"/>
      <c r="C262" s="11" t="n"/>
      <c r="D262" s="11" t="n"/>
      <c r="E262" s="11" t="n"/>
      <c r="F262" s="11" t="n"/>
      <c r="G262" s="12">
        <f>IF(A262="","",A262+Anleitung!$B$4)</f>
        <v/>
      </c>
      <c r="H262" s="11">
        <f>IF(A262="","",IF(OR(E262="auffällig",E262="nicht vorgelegt"),"Maßnahme offen",IF(G262&lt;TODAY(),"überfällig","aktuell")))</f>
        <v/>
      </c>
    </row>
    <row r="263">
      <c r="A263" s="12" t="n"/>
      <c r="B263" s="11" t="n"/>
      <c r="C263" s="11" t="n"/>
      <c r="D263" s="11" t="n"/>
      <c r="E263" s="11" t="n"/>
      <c r="F263" s="11" t="n"/>
      <c r="G263" s="12">
        <f>IF(A263="","",A263+Anleitung!$B$4)</f>
        <v/>
      </c>
      <c r="H263" s="11">
        <f>IF(A263="","",IF(OR(E263="auffällig",E263="nicht vorgelegt"),"Maßnahme offen",IF(G263&lt;TODAY(),"überfällig","aktuell")))</f>
        <v/>
      </c>
    </row>
    <row r="264">
      <c r="A264" s="12" t="n"/>
      <c r="B264" s="11" t="n"/>
      <c r="C264" s="11" t="n"/>
      <c r="D264" s="11" t="n"/>
      <c r="E264" s="11" t="n"/>
      <c r="F264" s="11" t="n"/>
      <c r="G264" s="12">
        <f>IF(A264="","",A264+Anleitung!$B$4)</f>
        <v/>
      </c>
      <c r="H264" s="11">
        <f>IF(A264="","",IF(OR(E264="auffällig",E264="nicht vorgelegt"),"Maßnahme offen",IF(G264&lt;TODAY(),"überfällig","aktuell")))</f>
        <v/>
      </c>
    </row>
    <row r="265">
      <c r="A265" s="12" t="n"/>
      <c r="B265" s="11" t="n"/>
      <c r="C265" s="11" t="n"/>
      <c r="D265" s="11" t="n"/>
      <c r="E265" s="11" t="n"/>
      <c r="F265" s="11" t="n"/>
      <c r="G265" s="12">
        <f>IF(A265="","",A265+Anleitung!$B$4)</f>
        <v/>
      </c>
      <c r="H265" s="11">
        <f>IF(A265="","",IF(OR(E265="auffällig",E265="nicht vorgelegt"),"Maßnahme offen",IF(G265&lt;TODAY(),"überfällig","aktuell")))</f>
        <v/>
      </c>
    </row>
    <row r="266">
      <c r="A266" s="12" t="n"/>
      <c r="B266" s="11" t="n"/>
      <c r="C266" s="11" t="n"/>
      <c r="D266" s="11" t="n"/>
      <c r="E266" s="11" t="n"/>
      <c r="F266" s="11" t="n"/>
      <c r="G266" s="12">
        <f>IF(A266="","",A266+Anleitung!$B$4)</f>
        <v/>
      </c>
      <c r="H266" s="11">
        <f>IF(A266="","",IF(OR(E266="auffällig",E266="nicht vorgelegt"),"Maßnahme offen",IF(G266&lt;TODAY(),"überfällig","aktuell")))</f>
        <v/>
      </c>
    </row>
    <row r="267">
      <c r="A267" s="12" t="n"/>
      <c r="B267" s="11" t="n"/>
      <c r="C267" s="11" t="n"/>
      <c r="D267" s="11" t="n"/>
      <c r="E267" s="11" t="n"/>
      <c r="F267" s="11" t="n"/>
      <c r="G267" s="12">
        <f>IF(A267="","",A267+Anleitung!$B$4)</f>
        <v/>
      </c>
      <c r="H267" s="11">
        <f>IF(A267="","",IF(OR(E267="auffällig",E267="nicht vorgelegt"),"Maßnahme offen",IF(G267&lt;TODAY(),"überfällig","aktuell")))</f>
        <v/>
      </c>
    </row>
    <row r="268">
      <c r="A268" s="12" t="n"/>
      <c r="B268" s="11" t="n"/>
      <c r="C268" s="11" t="n"/>
      <c r="D268" s="11" t="n"/>
      <c r="E268" s="11" t="n"/>
      <c r="F268" s="11" t="n"/>
      <c r="G268" s="12">
        <f>IF(A268="","",A268+Anleitung!$B$4)</f>
        <v/>
      </c>
      <c r="H268" s="11">
        <f>IF(A268="","",IF(OR(E268="auffällig",E268="nicht vorgelegt"),"Maßnahme offen",IF(G268&lt;TODAY(),"überfällig","aktuell")))</f>
        <v/>
      </c>
    </row>
    <row r="269">
      <c r="A269" s="12" t="n"/>
      <c r="B269" s="11" t="n"/>
      <c r="C269" s="11" t="n"/>
      <c r="D269" s="11" t="n"/>
      <c r="E269" s="11" t="n"/>
      <c r="F269" s="11" t="n"/>
      <c r="G269" s="12">
        <f>IF(A269="","",A269+Anleitung!$B$4)</f>
        <v/>
      </c>
      <c r="H269" s="11">
        <f>IF(A269="","",IF(OR(E269="auffällig",E269="nicht vorgelegt"),"Maßnahme offen",IF(G269&lt;TODAY(),"überfällig","aktuell")))</f>
        <v/>
      </c>
    </row>
    <row r="270">
      <c r="A270" s="12" t="n"/>
      <c r="B270" s="11" t="n"/>
      <c r="C270" s="11" t="n"/>
      <c r="D270" s="11" t="n"/>
      <c r="E270" s="11" t="n"/>
      <c r="F270" s="11" t="n"/>
      <c r="G270" s="12">
        <f>IF(A270="","",A270+Anleitung!$B$4)</f>
        <v/>
      </c>
      <c r="H270" s="11">
        <f>IF(A270="","",IF(OR(E270="auffällig",E270="nicht vorgelegt"),"Maßnahme offen",IF(G270&lt;TODAY(),"überfällig","aktuell")))</f>
        <v/>
      </c>
    </row>
    <row r="271">
      <c r="A271" s="12" t="n"/>
      <c r="B271" s="11" t="n"/>
      <c r="C271" s="11" t="n"/>
      <c r="D271" s="11" t="n"/>
      <c r="E271" s="11" t="n"/>
      <c r="F271" s="11" t="n"/>
      <c r="G271" s="12">
        <f>IF(A271="","",A271+Anleitung!$B$4)</f>
        <v/>
      </c>
      <c r="H271" s="11">
        <f>IF(A271="","",IF(OR(E271="auffällig",E271="nicht vorgelegt"),"Maßnahme offen",IF(G271&lt;TODAY(),"überfällig","aktuell")))</f>
        <v/>
      </c>
    </row>
    <row r="272">
      <c r="A272" s="12" t="n"/>
      <c r="B272" s="11" t="n"/>
      <c r="C272" s="11" t="n"/>
      <c r="D272" s="11" t="n"/>
      <c r="E272" s="11" t="n"/>
      <c r="F272" s="11" t="n"/>
      <c r="G272" s="12">
        <f>IF(A272="","",A272+Anleitung!$B$4)</f>
        <v/>
      </c>
      <c r="H272" s="11">
        <f>IF(A272="","",IF(OR(E272="auffällig",E272="nicht vorgelegt"),"Maßnahme offen",IF(G272&lt;TODAY(),"überfällig","aktuell")))</f>
        <v/>
      </c>
    </row>
    <row r="273">
      <c r="A273" s="12" t="n"/>
      <c r="B273" s="11" t="n"/>
      <c r="C273" s="11" t="n"/>
      <c r="D273" s="11" t="n"/>
      <c r="E273" s="11" t="n"/>
      <c r="F273" s="11" t="n"/>
      <c r="G273" s="12">
        <f>IF(A273="","",A273+Anleitung!$B$4)</f>
        <v/>
      </c>
      <c r="H273" s="11">
        <f>IF(A273="","",IF(OR(E273="auffällig",E273="nicht vorgelegt"),"Maßnahme offen",IF(G273&lt;TODAY(),"überfällig","aktuell")))</f>
        <v/>
      </c>
    </row>
    <row r="274">
      <c r="A274" s="12" t="n"/>
      <c r="B274" s="11" t="n"/>
      <c r="C274" s="11" t="n"/>
      <c r="D274" s="11" t="n"/>
      <c r="E274" s="11" t="n"/>
      <c r="F274" s="11" t="n"/>
      <c r="G274" s="12">
        <f>IF(A274="","",A274+Anleitung!$B$4)</f>
        <v/>
      </c>
      <c r="H274" s="11">
        <f>IF(A274="","",IF(OR(E274="auffällig",E274="nicht vorgelegt"),"Maßnahme offen",IF(G274&lt;TODAY(),"überfällig","aktuell")))</f>
        <v/>
      </c>
    </row>
    <row r="275">
      <c r="A275" s="12" t="n"/>
      <c r="B275" s="11" t="n"/>
      <c r="C275" s="11" t="n"/>
      <c r="D275" s="11" t="n"/>
      <c r="E275" s="11" t="n"/>
      <c r="F275" s="11" t="n"/>
      <c r="G275" s="12">
        <f>IF(A275="","",A275+Anleitung!$B$4)</f>
        <v/>
      </c>
      <c r="H275" s="11">
        <f>IF(A275="","",IF(OR(E275="auffällig",E275="nicht vorgelegt"),"Maßnahme offen",IF(G275&lt;TODAY(),"überfällig","aktuell")))</f>
        <v/>
      </c>
    </row>
    <row r="276">
      <c r="A276" s="12" t="n"/>
      <c r="B276" s="11" t="n"/>
      <c r="C276" s="11" t="n"/>
      <c r="D276" s="11" t="n"/>
      <c r="E276" s="11" t="n"/>
      <c r="F276" s="11" t="n"/>
      <c r="G276" s="12">
        <f>IF(A276="","",A276+Anleitung!$B$4)</f>
        <v/>
      </c>
      <c r="H276" s="11">
        <f>IF(A276="","",IF(OR(E276="auffällig",E276="nicht vorgelegt"),"Maßnahme offen",IF(G276&lt;TODAY(),"überfällig","aktuell")))</f>
        <v/>
      </c>
    </row>
    <row r="277">
      <c r="A277" s="12" t="n"/>
      <c r="B277" s="11" t="n"/>
      <c r="C277" s="11" t="n"/>
      <c r="D277" s="11" t="n"/>
      <c r="E277" s="11" t="n"/>
      <c r="F277" s="11" t="n"/>
      <c r="G277" s="12">
        <f>IF(A277="","",A277+Anleitung!$B$4)</f>
        <v/>
      </c>
      <c r="H277" s="11">
        <f>IF(A277="","",IF(OR(E277="auffällig",E277="nicht vorgelegt"),"Maßnahme offen",IF(G277&lt;TODAY(),"überfällig","aktuell")))</f>
        <v/>
      </c>
    </row>
    <row r="278">
      <c r="A278" s="12" t="n"/>
      <c r="B278" s="11" t="n"/>
      <c r="C278" s="11" t="n"/>
      <c r="D278" s="11" t="n"/>
      <c r="E278" s="11" t="n"/>
      <c r="F278" s="11" t="n"/>
      <c r="G278" s="12">
        <f>IF(A278="","",A278+Anleitung!$B$4)</f>
        <v/>
      </c>
      <c r="H278" s="11">
        <f>IF(A278="","",IF(OR(E278="auffällig",E278="nicht vorgelegt"),"Maßnahme offen",IF(G278&lt;TODAY(),"überfällig","aktuell")))</f>
        <v/>
      </c>
    </row>
    <row r="279">
      <c r="A279" s="12" t="n"/>
      <c r="B279" s="11" t="n"/>
      <c r="C279" s="11" t="n"/>
      <c r="D279" s="11" t="n"/>
      <c r="E279" s="11" t="n"/>
      <c r="F279" s="11" t="n"/>
      <c r="G279" s="12">
        <f>IF(A279="","",A279+Anleitung!$B$4)</f>
        <v/>
      </c>
      <c r="H279" s="11">
        <f>IF(A279="","",IF(OR(E279="auffällig",E279="nicht vorgelegt"),"Maßnahme offen",IF(G279&lt;TODAY(),"überfällig","aktuell")))</f>
        <v/>
      </c>
    </row>
    <row r="280">
      <c r="A280" s="12" t="n"/>
      <c r="B280" s="11" t="n"/>
      <c r="C280" s="11" t="n"/>
      <c r="D280" s="11" t="n"/>
      <c r="E280" s="11" t="n"/>
      <c r="F280" s="11" t="n"/>
      <c r="G280" s="12">
        <f>IF(A280="","",A280+Anleitung!$B$4)</f>
        <v/>
      </c>
      <c r="H280" s="11">
        <f>IF(A280="","",IF(OR(E280="auffällig",E280="nicht vorgelegt"),"Maßnahme offen",IF(G280&lt;TODAY(),"überfällig","aktuell")))</f>
        <v/>
      </c>
    </row>
    <row r="281">
      <c r="A281" s="12" t="n"/>
      <c r="B281" s="11" t="n"/>
      <c r="C281" s="11" t="n"/>
      <c r="D281" s="11" t="n"/>
      <c r="E281" s="11" t="n"/>
      <c r="F281" s="11" t="n"/>
      <c r="G281" s="12">
        <f>IF(A281="","",A281+Anleitung!$B$4)</f>
        <v/>
      </c>
      <c r="H281" s="11">
        <f>IF(A281="","",IF(OR(E281="auffällig",E281="nicht vorgelegt"),"Maßnahme offen",IF(G281&lt;TODAY(),"überfällig","aktuell")))</f>
        <v/>
      </c>
    </row>
    <row r="282">
      <c r="A282" s="12" t="n"/>
      <c r="B282" s="11" t="n"/>
      <c r="C282" s="11" t="n"/>
      <c r="D282" s="11" t="n"/>
      <c r="E282" s="11" t="n"/>
      <c r="F282" s="11" t="n"/>
      <c r="G282" s="12">
        <f>IF(A282="","",A282+Anleitung!$B$4)</f>
        <v/>
      </c>
      <c r="H282" s="11">
        <f>IF(A282="","",IF(OR(E282="auffällig",E282="nicht vorgelegt"),"Maßnahme offen",IF(G282&lt;TODAY(),"überfällig","aktuell")))</f>
        <v/>
      </c>
    </row>
    <row r="283">
      <c r="A283" s="12" t="n"/>
      <c r="B283" s="11" t="n"/>
      <c r="C283" s="11" t="n"/>
      <c r="D283" s="11" t="n"/>
      <c r="E283" s="11" t="n"/>
      <c r="F283" s="11" t="n"/>
      <c r="G283" s="12">
        <f>IF(A283="","",A283+Anleitung!$B$4)</f>
        <v/>
      </c>
      <c r="H283" s="11">
        <f>IF(A283="","",IF(OR(E283="auffällig",E283="nicht vorgelegt"),"Maßnahme offen",IF(G283&lt;TODAY(),"überfällig","aktuell")))</f>
        <v/>
      </c>
    </row>
    <row r="284">
      <c r="A284" s="12" t="n"/>
      <c r="B284" s="11" t="n"/>
      <c r="C284" s="11" t="n"/>
      <c r="D284" s="11" t="n"/>
      <c r="E284" s="11" t="n"/>
      <c r="F284" s="11" t="n"/>
      <c r="G284" s="12">
        <f>IF(A284="","",A284+Anleitung!$B$4)</f>
        <v/>
      </c>
      <c r="H284" s="11">
        <f>IF(A284="","",IF(OR(E284="auffällig",E284="nicht vorgelegt"),"Maßnahme offen",IF(G284&lt;TODAY(),"überfällig","aktuell")))</f>
        <v/>
      </c>
    </row>
    <row r="285">
      <c r="A285" s="12" t="n"/>
      <c r="B285" s="11" t="n"/>
      <c r="C285" s="11" t="n"/>
      <c r="D285" s="11" t="n"/>
      <c r="E285" s="11" t="n"/>
      <c r="F285" s="11" t="n"/>
      <c r="G285" s="12">
        <f>IF(A285="","",A285+Anleitung!$B$4)</f>
        <v/>
      </c>
      <c r="H285" s="11">
        <f>IF(A285="","",IF(OR(E285="auffällig",E285="nicht vorgelegt"),"Maßnahme offen",IF(G285&lt;TODAY(),"überfällig","aktuell")))</f>
        <v/>
      </c>
    </row>
    <row r="286">
      <c r="A286" s="12" t="n"/>
      <c r="B286" s="11" t="n"/>
      <c r="C286" s="11" t="n"/>
      <c r="D286" s="11" t="n"/>
      <c r="E286" s="11" t="n"/>
      <c r="F286" s="11" t="n"/>
      <c r="G286" s="12">
        <f>IF(A286="","",A286+Anleitung!$B$4)</f>
        <v/>
      </c>
      <c r="H286" s="11">
        <f>IF(A286="","",IF(OR(E286="auffällig",E286="nicht vorgelegt"),"Maßnahme offen",IF(G286&lt;TODAY(),"überfällig","aktuell")))</f>
        <v/>
      </c>
    </row>
    <row r="287">
      <c r="A287" s="12" t="n"/>
      <c r="B287" s="11" t="n"/>
      <c r="C287" s="11" t="n"/>
      <c r="D287" s="11" t="n"/>
      <c r="E287" s="11" t="n"/>
      <c r="F287" s="11" t="n"/>
      <c r="G287" s="12">
        <f>IF(A287="","",A287+Anleitung!$B$4)</f>
        <v/>
      </c>
      <c r="H287" s="11">
        <f>IF(A287="","",IF(OR(E287="auffällig",E287="nicht vorgelegt"),"Maßnahme offen",IF(G287&lt;TODAY(),"überfällig","aktuell")))</f>
        <v/>
      </c>
    </row>
    <row r="288">
      <c r="A288" s="12" t="n"/>
      <c r="B288" s="11" t="n"/>
      <c r="C288" s="11" t="n"/>
      <c r="D288" s="11" t="n"/>
      <c r="E288" s="11" t="n"/>
      <c r="F288" s="11" t="n"/>
      <c r="G288" s="12">
        <f>IF(A288="","",A288+Anleitung!$B$4)</f>
        <v/>
      </c>
      <c r="H288" s="11">
        <f>IF(A288="","",IF(OR(E288="auffällig",E288="nicht vorgelegt"),"Maßnahme offen",IF(G288&lt;TODAY(),"überfällig","aktuell")))</f>
        <v/>
      </c>
    </row>
    <row r="289">
      <c r="A289" s="12" t="n"/>
      <c r="B289" s="11" t="n"/>
      <c r="C289" s="11" t="n"/>
      <c r="D289" s="11" t="n"/>
      <c r="E289" s="11" t="n"/>
      <c r="F289" s="11" t="n"/>
      <c r="G289" s="12">
        <f>IF(A289="","",A289+Anleitung!$B$4)</f>
        <v/>
      </c>
      <c r="H289" s="11">
        <f>IF(A289="","",IF(OR(E289="auffällig",E289="nicht vorgelegt"),"Maßnahme offen",IF(G289&lt;TODAY(),"überfällig","aktuell")))</f>
        <v/>
      </c>
    </row>
    <row r="290">
      <c r="A290" s="12" t="n"/>
      <c r="B290" s="11" t="n"/>
      <c r="C290" s="11" t="n"/>
      <c r="D290" s="11" t="n"/>
      <c r="E290" s="11" t="n"/>
      <c r="F290" s="11" t="n"/>
      <c r="G290" s="12">
        <f>IF(A290="","",A290+Anleitung!$B$4)</f>
        <v/>
      </c>
      <c r="H290" s="11">
        <f>IF(A290="","",IF(OR(E290="auffällig",E290="nicht vorgelegt"),"Maßnahme offen",IF(G290&lt;TODAY(),"überfällig","aktuell")))</f>
        <v/>
      </c>
    </row>
    <row r="291">
      <c r="A291" s="12" t="n"/>
      <c r="B291" s="11" t="n"/>
      <c r="C291" s="11" t="n"/>
      <c r="D291" s="11" t="n"/>
      <c r="E291" s="11" t="n"/>
      <c r="F291" s="11" t="n"/>
      <c r="G291" s="12">
        <f>IF(A291="","",A291+Anleitung!$B$4)</f>
        <v/>
      </c>
      <c r="H291" s="11">
        <f>IF(A291="","",IF(OR(E291="auffällig",E291="nicht vorgelegt"),"Maßnahme offen",IF(G291&lt;TODAY(),"überfällig","aktuell")))</f>
        <v/>
      </c>
    </row>
    <row r="292">
      <c r="A292" s="12" t="n"/>
      <c r="B292" s="11" t="n"/>
      <c r="C292" s="11" t="n"/>
      <c r="D292" s="11" t="n"/>
      <c r="E292" s="11" t="n"/>
      <c r="F292" s="11" t="n"/>
      <c r="G292" s="12">
        <f>IF(A292="","",A292+Anleitung!$B$4)</f>
        <v/>
      </c>
      <c r="H292" s="11">
        <f>IF(A292="","",IF(OR(E292="auffällig",E292="nicht vorgelegt"),"Maßnahme offen",IF(G292&lt;TODAY(),"überfällig","aktuell")))</f>
        <v/>
      </c>
    </row>
    <row r="293">
      <c r="A293" s="12" t="n"/>
      <c r="B293" s="11" t="n"/>
      <c r="C293" s="11" t="n"/>
      <c r="D293" s="11" t="n"/>
      <c r="E293" s="11" t="n"/>
      <c r="F293" s="11" t="n"/>
      <c r="G293" s="12">
        <f>IF(A293="","",A293+Anleitung!$B$4)</f>
        <v/>
      </c>
      <c r="H293" s="11">
        <f>IF(A293="","",IF(OR(E293="auffällig",E293="nicht vorgelegt"),"Maßnahme offen",IF(G293&lt;TODAY(),"überfällig","aktuell")))</f>
        <v/>
      </c>
    </row>
    <row r="294">
      <c r="A294" s="12" t="n"/>
      <c r="B294" s="11" t="n"/>
      <c r="C294" s="11" t="n"/>
      <c r="D294" s="11" t="n"/>
      <c r="E294" s="11" t="n"/>
      <c r="F294" s="11" t="n"/>
      <c r="G294" s="12">
        <f>IF(A294="","",A294+Anleitung!$B$4)</f>
        <v/>
      </c>
      <c r="H294" s="11">
        <f>IF(A294="","",IF(OR(E294="auffällig",E294="nicht vorgelegt"),"Maßnahme offen",IF(G294&lt;TODAY(),"überfällig","aktuell")))</f>
        <v/>
      </c>
    </row>
    <row r="295">
      <c r="A295" s="12" t="n"/>
      <c r="B295" s="11" t="n"/>
      <c r="C295" s="11" t="n"/>
      <c r="D295" s="11" t="n"/>
      <c r="E295" s="11" t="n"/>
      <c r="F295" s="11" t="n"/>
      <c r="G295" s="12">
        <f>IF(A295="","",A295+Anleitung!$B$4)</f>
        <v/>
      </c>
      <c r="H295" s="11">
        <f>IF(A295="","",IF(OR(E295="auffällig",E295="nicht vorgelegt"),"Maßnahme offen",IF(G295&lt;TODAY(),"überfällig","aktuell")))</f>
        <v/>
      </c>
    </row>
    <row r="296">
      <c r="A296" s="12" t="n"/>
      <c r="B296" s="11" t="n"/>
      <c r="C296" s="11" t="n"/>
      <c r="D296" s="11" t="n"/>
      <c r="E296" s="11" t="n"/>
      <c r="F296" s="11" t="n"/>
      <c r="G296" s="12">
        <f>IF(A296="","",A296+Anleitung!$B$4)</f>
        <v/>
      </c>
      <c r="H296" s="11">
        <f>IF(A296="","",IF(OR(E296="auffällig",E296="nicht vorgelegt"),"Maßnahme offen",IF(G296&lt;TODAY(),"überfällig","aktuell")))</f>
        <v/>
      </c>
    </row>
    <row r="297">
      <c r="A297" s="12" t="n"/>
      <c r="B297" s="11" t="n"/>
      <c r="C297" s="11" t="n"/>
      <c r="D297" s="11" t="n"/>
      <c r="E297" s="11" t="n"/>
      <c r="F297" s="11" t="n"/>
      <c r="G297" s="12">
        <f>IF(A297="","",A297+Anleitung!$B$4)</f>
        <v/>
      </c>
      <c r="H297" s="11">
        <f>IF(A297="","",IF(OR(E297="auffällig",E297="nicht vorgelegt"),"Maßnahme offen",IF(G297&lt;TODAY(),"überfällig","aktuell")))</f>
        <v/>
      </c>
    </row>
    <row r="298">
      <c r="A298" s="12" t="n"/>
      <c r="B298" s="11" t="n"/>
      <c r="C298" s="11" t="n"/>
      <c r="D298" s="11" t="n"/>
      <c r="E298" s="11" t="n"/>
      <c r="F298" s="11" t="n"/>
      <c r="G298" s="12">
        <f>IF(A298="","",A298+Anleitung!$B$4)</f>
        <v/>
      </c>
      <c r="H298" s="11">
        <f>IF(A298="","",IF(OR(E298="auffällig",E298="nicht vorgelegt"),"Maßnahme offen",IF(G298&lt;TODAY(),"überfällig","aktuell")))</f>
        <v/>
      </c>
    </row>
    <row r="299">
      <c r="A299" s="12" t="n"/>
      <c r="B299" s="11" t="n"/>
      <c r="C299" s="11" t="n"/>
      <c r="D299" s="11" t="n"/>
      <c r="E299" s="11" t="n"/>
      <c r="F299" s="11" t="n"/>
      <c r="G299" s="12">
        <f>IF(A299="","",A299+Anleitung!$B$4)</f>
        <v/>
      </c>
      <c r="H299" s="11">
        <f>IF(A299="","",IF(OR(E299="auffällig",E299="nicht vorgelegt"),"Maßnahme offen",IF(G299&lt;TODAY(),"überfällig","aktuell")))</f>
        <v/>
      </c>
    </row>
    <row r="300">
      <c r="A300" s="12" t="n"/>
      <c r="B300" s="11" t="n"/>
      <c r="C300" s="11" t="n"/>
      <c r="D300" s="11" t="n"/>
      <c r="E300" s="11" t="n"/>
      <c r="F300" s="11" t="n"/>
      <c r="G300" s="12">
        <f>IF(A300="","",A300+Anleitung!$B$4)</f>
        <v/>
      </c>
      <c r="H300" s="11">
        <f>IF(A300="","",IF(OR(E300="auffällig",E300="nicht vorgelegt"),"Maßnahme offen",IF(G300&lt;TODAY(),"überfällig","aktuell")))</f>
        <v/>
      </c>
    </row>
    <row r="301">
      <c r="A301" s="12" t="n"/>
      <c r="B301" s="11" t="n"/>
      <c r="C301" s="11" t="n"/>
      <c r="D301" s="11" t="n"/>
      <c r="E301" s="11" t="n"/>
      <c r="F301" s="11" t="n"/>
      <c r="G301" s="12">
        <f>IF(A301="","",A301+Anleitung!$B$4)</f>
        <v/>
      </c>
      <c r="H301" s="11">
        <f>IF(A301="","",IF(OR(E301="auffällig",E301="nicht vorgelegt"),"Maßnahme offen",IF(G301&lt;TODAY(),"überfällig","aktuell")))</f>
        <v/>
      </c>
    </row>
    <row r="302">
      <c r="A302" s="12" t="n"/>
      <c r="B302" s="11" t="n"/>
      <c r="C302" s="11" t="n"/>
      <c r="D302" s="11" t="n"/>
      <c r="E302" s="11" t="n"/>
      <c r="F302" s="11" t="n"/>
      <c r="G302" s="12">
        <f>IF(A302="","",A302+Anleitung!$B$4)</f>
        <v/>
      </c>
      <c r="H302" s="11">
        <f>IF(A302="","",IF(OR(E302="auffällig",E302="nicht vorgelegt"),"Maßnahme offen",IF(G302&lt;TODAY(),"überfällig","aktuell")))</f>
        <v/>
      </c>
    </row>
    <row r="303">
      <c r="A303" s="12" t="n"/>
      <c r="B303" s="11" t="n"/>
      <c r="C303" s="11" t="n"/>
      <c r="D303" s="11" t="n"/>
      <c r="E303" s="11" t="n"/>
      <c r="F303" s="11" t="n"/>
      <c r="G303" s="12">
        <f>IF(A303="","",A303+Anleitung!$B$4)</f>
        <v/>
      </c>
      <c r="H303" s="11">
        <f>IF(A303="","",IF(OR(E303="auffällig",E303="nicht vorgelegt"),"Maßnahme offen",IF(G303&lt;TODAY(),"überfällig","aktuell")))</f>
        <v/>
      </c>
    </row>
    <row r="304">
      <c r="A304" s="12" t="n"/>
      <c r="B304" s="11" t="n"/>
      <c r="C304" s="11" t="n"/>
      <c r="D304" s="11" t="n"/>
      <c r="E304" s="11" t="n"/>
      <c r="F304" s="11" t="n"/>
      <c r="G304" s="12">
        <f>IF(A304="","",A304+Anleitung!$B$4)</f>
        <v/>
      </c>
      <c r="H304" s="11">
        <f>IF(A304="","",IF(OR(E304="auffällig",E304="nicht vorgelegt"),"Maßnahme offen",IF(G304&lt;TODAY(),"überfällig","aktuell")))</f>
        <v/>
      </c>
    </row>
    <row r="305">
      <c r="A305" s="12" t="n"/>
      <c r="B305" s="11" t="n"/>
      <c r="C305" s="11" t="n"/>
      <c r="D305" s="11" t="n"/>
      <c r="E305" s="11" t="n"/>
      <c r="F305" s="11" t="n"/>
      <c r="G305" s="12">
        <f>IF(A305="","",A305+Anleitung!$B$4)</f>
        <v/>
      </c>
      <c r="H305" s="11">
        <f>IF(A305="","",IF(OR(E305="auffällig",E305="nicht vorgelegt"),"Maßnahme offen",IF(G305&lt;TODAY(),"überfällig","aktuell")))</f>
        <v/>
      </c>
    </row>
    <row r="306">
      <c r="A306" s="12" t="n"/>
      <c r="B306" s="11" t="n"/>
      <c r="C306" s="11" t="n"/>
      <c r="D306" s="11" t="n"/>
      <c r="E306" s="11" t="n"/>
      <c r="F306" s="11" t="n"/>
      <c r="G306" s="12">
        <f>IF(A306="","",A306+Anleitung!$B$4)</f>
        <v/>
      </c>
      <c r="H306" s="11">
        <f>IF(A306="","",IF(OR(E306="auffällig",E306="nicht vorgelegt"),"Maßnahme offen",IF(G306&lt;TODAY(),"überfällig","aktuell")))</f>
        <v/>
      </c>
    </row>
    <row r="307">
      <c r="A307" s="12" t="n"/>
      <c r="B307" s="11" t="n"/>
      <c r="C307" s="11" t="n"/>
      <c r="D307" s="11" t="n"/>
      <c r="E307" s="11" t="n"/>
      <c r="F307" s="11" t="n"/>
      <c r="G307" s="12">
        <f>IF(A307="","",A307+Anleitung!$B$4)</f>
        <v/>
      </c>
      <c r="H307" s="11">
        <f>IF(A307="","",IF(OR(E307="auffällig",E307="nicht vorgelegt"),"Maßnahme offen",IF(G307&lt;TODAY(),"überfällig","aktuell")))</f>
        <v/>
      </c>
    </row>
    <row r="308">
      <c r="A308" s="12" t="n"/>
      <c r="B308" s="11" t="n"/>
      <c r="C308" s="11" t="n"/>
      <c r="D308" s="11" t="n"/>
      <c r="E308" s="11" t="n"/>
      <c r="F308" s="11" t="n"/>
      <c r="G308" s="12">
        <f>IF(A308="","",A308+Anleitung!$B$4)</f>
        <v/>
      </c>
      <c r="H308" s="11">
        <f>IF(A308="","",IF(OR(E308="auffällig",E308="nicht vorgelegt"),"Maßnahme offen",IF(G308&lt;TODAY(),"überfällig","aktuell")))</f>
        <v/>
      </c>
    </row>
    <row r="309">
      <c r="A309" s="12" t="n"/>
      <c r="B309" s="11" t="n"/>
      <c r="C309" s="11" t="n"/>
      <c r="D309" s="11" t="n"/>
      <c r="E309" s="11" t="n"/>
      <c r="F309" s="11" t="n"/>
      <c r="G309" s="12">
        <f>IF(A309="","",A309+Anleitung!$B$4)</f>
        <v/>
      </c>
      <c r="H309" s="11">
        <f>IF(A309="","",IF(OR(E309="auffällig",E309="nicht vorgelegt"),"Maßnahme offen",IF(G309&lt;TODAY(),"überfällig","aktuell")))</f>
        <v/>
      </c>
    </row>
    <row r="310">
      <c r="A310" s="12" t="n"/>
      <c r="B310" s="11" t="n"/>
      <c r="C310" s="11" t="n"/>
      <c r="D310" s="11" t="n"/>
      <c r="E310" s="11" t="n"/>
      <c r="F310" s="11" t="n"/>
      <c r="G310" s="12">
        <f>IF(A310="","",A310+Anleitung!$B$4)</f>
        <v/>
      </c>
      <c r="H310" s="11">
        <f>IF(A310="","",IF(OR(E310="auffällig",E310="nicht vorgelegt"),"Maßnahme offen",IF(G310&lt;TODAY(),"überfällig","aktuell")))</f>
        <v/>
      </c>
    </row>
    <row r="311">
      <c r="A311" s="12" t="n"/>
      <c r="B311" s="11" t="n"/>
      <c r="C311" s="11" t="n"/>
      <c r="D311" s="11" t="n"/>
      <c r="E311" s="11" t="n"/>
      <c r="F311" s="11" t="n"/>
      <c r="G311" s="12">
        <f>IF(A311="","",A311+Anleitung!$B$4)</f>
        <v/>
      </c>
      <c r="H311" s="11">
        <f>IF(A311="","",IF(OR(E311="auffällig",E311="nicht vorgelegt"),"Maßnahme offen",IF(G311&lt;TODAY(),"überfällig","aktuell")))</f>
        <v/>
      </c>
    </row>
    <row r="312">
      <c r="A312" s="12" t="n"/>
      <c r="B312" s="11" t="n"/>
      <c r="C312" s="11" t="n"/>
      <c r="D312" s="11" t="n"/>
      <c r="E312" s="11" t="n"/>
      <c r="F312" s="11" t="n"/>
      <c r="G312" s="12">
        <f>IF(A312="","",A312+Anleitung!$B$4)</f>
        <v/>
      </c>
      <c r="H312" s="11">
        <f>IF(A312="","",IF(OR(E312="auffällig",E312="nicht vorgelegt"),"Maßnahme offen",IF(G312&lt;TODAY(),"überfällig","aktuell")))</f>
        <v/>
      </c>
    </row>
    <row r="313">
      <c r="A313" s="12" t="n"/>
      <c r="B313" s="11" t="n"/>
      <c r="C313" s="11" t="n"/>
      <c r="D313" s="11" t="n"/>
      <c r="E313" s="11" t="n"/>
      <c r="F313" s="11" t="n"/>
      <c r="G313" s="12">
        <f>IF(A313="","",A313+Anleitung!$B$4)</f>
        <v/>
      </c>
      <c r="H313" s="11">
        <f>IF(A313="","",IF(OR(E313="auffällig",E313="nicht vorgelegt"),"Maßnahme offen",IF(G313&lt;TODAY(),"überfällig","aktuell")))</f>
        <v/>
      </c>
    </row>
    <row r="314">
      <c r="A314" s="12" t="n"/>
      <c r="B314" s="11" t="n"/>
      <c r="C314" s="11" t="n"/>
      <c r="D314" s="11" t="n"/>
      <c r="E314" s="11" t="n"/>
      <c r="F314" s="11" t="n"/>
      <c r="G314" s="12">
        <f>IF(A314="","",A314+Anleitung!$B$4)</f>
        <v/>
      </c>
      <c r="H314" s="11">
        <f>IF(A314="","",IF(OR(E314="auffällig",E314="nicht vorgelegt"),"Maßnahme offen",IF(G314&lt;TODAY(),"überfällig","aktuell")))</f>
        <v/>
      </c>
    </row>
    <row r="315">
      <c r="A315" s="12" t="n"/>
      <c r="B315" s="11" t="n"/>
      <c r="C315" s="11" t="n"/>
      <c r="D315" s="11" t="n"/>
      <c r="E315" s="11" t="n"/>
      <c r="F315" s="11" t="n"/>
      <c r="G315" s="12">
        <f>IF(A315="","",A315+Anleitung!$B$4)</f>
        <v/>
      </c>
      <c r="H315" s="11">
        <f>IF(A315="","",IF(OR(E315="auffällig",E315="nicht vorgelegt"),"Maßnahme offen",IF(G315&lt;TODAY(),"überfällig","aktuell")))</f>
        <v/>
      </c>
    </row>
    <row r="316">
      <c r="A316" s="12" t="n"/>
      <c r="B316" s="11" t="n"/>
      <c r="C316" s="11" t="n"/>
      <c r="D316" s="11" t="n"/>
      <c r="E316" s="11" t="n"/>
      <c r="F316" s="11" t="n"/>
      <c r="G316" s="12">
        <f>IF(A316="","",A316+Anleitung!$B$4)</f>
        <v/>
      </c>
      <c r="H316" s="11">
        <f>IF(A316="","",IF(OR(E316="auffällig",E316="nicht vorgelegt"),"Maßnahme offen",IF(G316&lt;TODAY(),"überfällig","aktuell")))</f>
        <v/>
      </c>
    </row>
    <row r="317">
      <c r="A317" s="12" t="n"/>
      <c r="B317" s="11" t="n"/>
      <c r="C317" s="11" t="n"/>
      <c r="D317" s="11" t="n"/>
      <c r="E317" s="11" t="n"/>
      <c r="F317" s="11" t="n"/>
      <c r="G317" s="12">
        <f>IF(A317="","",A317+Anleitung!$B$4)</f>
        <v/>
      </c>
      <c r="H317" s="11">
        <f>IF(A317="","",IF(OR(E317="auffällig",E317="nicht vorgelegt"),"Maßnahme offen",IF(G317&lt;TODAY(),"überfällig","aktuell")))</f>
        <v/>
      </c>
    </row>
    <row r="318">
      <c r="A318" s="12" t="n"/>
      <c r="B318" s="11" t="n"/>
      <c r="C318" s="11" t="n"/>
      <c r="D318" s="11" t="n"/>
      <c r="E318" s="11" t="n"/>
      <c r="F318" s="11" t="n"/>
      <c r="G318" s="12">
        <f>IF(A318="","",A318+Anleitung!$B$4)</f>
        <v/>
      </c>
      <c r="H318" s="11">
        <f>IF(A318="","",IF(OR(E318="auffällig",E318="nicht vorgelegt"),"Maßnahme offen",IF(G318&lt;TODAY(),"überfällig","aktuell")))</f>
        <v/>
      </c>
    </row>
    <row r="319">
      <c r="A319" s="12" t="n"/>
      <c r="B319" s="11" t="n"/>
      <c r="C319" s="11" t="n"/>
      <c r="D319" s="11" t="n"/>
      <c r="E319" s="11" t="n"/>
      <c r="F319" s="11" t="n"/>
      <c r="G319" s="12">
        <f>IF(A319="","",A319+Anleitung!$B$4)</f>
        <v/>
      </c>
      <c r="H319" s="11">
        <f>IF(A319="","",IF(OR(E319="auffällig",E319="nicht vorgelegt"),"Maßnahme offen",IF(G319&lt;TODAY(),"überfällig","aktuell")))</f>
        <v/>
      </c>
    </row>
    <row r="320">
      <c r="A320" s="12" t="n"/>
      <c r="B320" s="11" t="n"/>
      <c r="C320" s="11" t="n"/>
      <c r="D320" s="11" t="n"/>
      <c r="E320" s="11" t="n"/>
      <c r="F320" s="11" t="n"/>
      <c r="G320" s="12">
        <f>IF(A320="","",A320+Anleitung!$B$4)</f>
        <v/>
      </c>
      <c r="H320" s="11">
        <f>IF(A320="","",IF(OR(E320="auffällig",E320="nicht vorgelegt"),"Maßnahme offen",IF(G320&lt;TODAY(),"überfällig","aktuell")))</f>
        <v/>
      </c>
    </row>
    <row r="321">
      <c r="A321" s="12" t="n"/>
      <c r="B321" s="11" t="n"/>
      <c r="C321" s="11" t="n"/>
      <c r="D321" s="11" t="n"/>
      <c r="E321" s="11" t="n"/>
      <c r="F321" s="11" t="n"/>
      <c r="G321" s="12">
        <f>IF(A321="","",A321+Anleitung!$B$4)</f>
        <v/>
      </c>
      <c r="H321" s="11">
        <f>IF(A321="","",IF(OR(E321="auffällig",E321="nicht vorgelegt"),"Maßnahme offen",IF(G321&lt;TODAY(),"überfällig","aktuell")))</f>
        <v/>
      </c>
    </row>
    <row r="322">
      <c r="A322" s="12" t="n"/>
      <c r="B322" s="11" t="n"/>
      <c r="C322" s="11" t="n"/>
      <c r="D322" s="11" t="n"/>
      <c r="E322" s="11" t="n"/>
      <c r="F322" s="11" t="n"/>
      <c r="G322" s="12">
        <f>IF(A322="","",A322+Anleitung!$B$4)</f>
        <v/>
      </c>
      <c r="H322" s="11">
        <f>IF(A322="","",IF(OR(E322="auffällig",E322="nicht vorgelegt"),"Maßnahme offen",IF(G322&lt;TODAY(),"überfällig","aktuell")))</f>
        <v/>
      </c>
    </row>
    <row r="323">
      <c r="A323" s="12" t="n"/>
      <c r="B323" s="11" t="n"/>
      <c r="C323" s="11" t="n"/>
      <c r="D323" s="11" t="n"/>
      <c r="E323" s="11" t="n"/>
      <c r="F323" s="11" t="n"/>
      <c r="G323" s="12">
        <f>IF(A323="","",A323+Anleitung!$B$4)</f>
        <v/>
      </c>
      <c r="H323" s="11">
        <f>IF(A323="","",IF(OR(E323="auffällig",E323="nicht vorgelegt"),"Maßnahme offen",IF(G323&lt;TODAY(),"überfällig","aktuell")))</f>
        <v/>
      </c>
    </row>
    <row r="324">
      <c r="A324" s="12" t="n"/>
      <c r="B324" s="11" t="n"/>
      <c r="C324" s="11" t="n"/>
      <c r="D324" s="11" t="n"/>
      <c r="E324" s="11" t="n"/>
      <c r="F324" s="11" t="n"/>
      <c r="G324" s="12">
        <f>IF(A324="","",A324+Anleitung!$B$4)</f>
        <v/>
      </c>
      <c r="H324" s="11">
        <f>IF(A324="","",IF(OR(E324="auffällig",E324="nicht vorgelegt"),"Maßnahme offen",IF(G324&lt;TODAY(),"überfällig","aktuell")))</f>
        <v/>
      </c>
    </row>
    <row r="325">
      <c r="A325" s="12" t="n"/>
      <c r="B325" s="11" t="n"/>
      <c r="C325" s="11" t="n"/>
      <c r="D325" s="11" t="n"/>
      <c r="E325" s="11" t="n"/>
      <c r="F325" s="11" t="n"/>
      <c r="G325" s="12">
        <f>IF(A325="","",A325+Anleitung!$B$4)</f>
        <v/>
      </c>
      <c r="H325" s="11">
        <f>IF(A325="","",IF(OR(E325="auffällig",E325="nicht vorgelegt"),"Maßnahme offen",IF(G325&lt;TODAY(),"überfällig","aktuell")))</f>
        <v/>
      </c>
    </row>
    <row r="326">
      <c r="A326" s="12" t="n"/>
      <c r="B326" s="11" t="n"/>
      <c r="C326" s="11" t="n"/>
      <c r="D326" s="11" t="n"/>
      <c r="E326" s="11" t="n"/>
      <c r="F326" s="11" t="n"/>
      <c r="G326" s="12">
        <f>IF(A326="","",A326+Anleitung!$B$4)</f>
        <v/>
      </c>
      <c r="H326" s="11">
        <f>IF(A326="","",IF(OR(E326="auffällig",E326="nicht vorgelegt"),"Maßnahme offen",IF(G326&lt;TODAY(),"überfällig","aktuell")))</f>
        <v/>
      </c>
    </row>
    <row r="327">
      <c r="A327" s="12" t="n"/>
      <c r="B327" s="11" t="n"/>
      <c r="C327" s="11" t="n"/>
      <c r="D327" s="11" t="n"/>
      <c r="E327" s="11" t="n"/>
      <c r="F327" s="11" t="n"/>
      <c r="G327" s="12">
        <f>IF(A327="","",A327+Anleitung!$B$4)</f>
        <v/>
      </c>
      <c r="H327" s="11">
        <f>IF(A327="","",IF(OR(E327="auffällig",E327="nicht vorgelegt"),"Maßnahme offen",IF(G327&lt;TODAY(),"überfällig","aktuell")))</f>
        <v/>
      </c>
    </row>
    <row r="328">
      <c r="A328" s="12" t="n"/>
      <c r="B328" s="11" t="n"/>
      <c r="C328" s="11" t="n"/>
      <c r="D328" s="11" t="n"/>
      <c r="E328" s="11" t="n"/>
      <c r="F328" s="11" t="n"/>
      <c r="G328" s="12">
        <f>IF(A328="","",A328+Anleitung!$B$4)</f>
        <v/>
      </c>
      <c r="H328" s="11">
        <f>IF(A328="","",IF(OR(E328="auffällig",E328="nicht vorgelegt"),"Maßnahme offen",IF(G328&lt;TODAY(),"überfällig","aktuell")))</f>
        <v/>
      </c>
    </row>
    <row r="329">
      <c r="A329" s="12" t="n"/>
      <c r="B329" s="11" t="n"/>
      <c r="C329" s="11" t="n"/>
      <c r="D329" s="11" t="n"/>
      <c r="E329" s="11" t="n"/>
      <c r="F329" s="11" t="n"/>
      <c r="G329" s="12">
        <f>IF(A329="","",A329+Anleitung!$B$4)</f>
        <v/>
      </c>
      <c r="H329" s="11">
        <f>IF(A329="","",IF(OR(E329="auffällig",E329="nicht vorgelegt"),"Maßnahme offen",IF(G329&lt;TODAY(),"überfällig","aktuell")))</f>
        <v/>
      </c>
    </row>
    <row r="330">
      <c r="A330" s="12" t="n"/>
      <c r="B330" s="11" t="n"/>
      <c r="C330" s="11" t="n"/>
      <c r="D330" s="11" t="n"/>
      <c r="E330" s="11" t="n"/>
      <c r="F330" s="11" t="n"/>
      <c r="G330" s="12">
        <f>IF(A330="","",A330+Anleitung!$B$4)</f>
        <v/>
      </c>
      <c r="H330" s="11">
        <f>IF(A330="","",IF(OR(E330="auffällig",E330="nicht vorgelegt"),"Maßnahme offen",IF(G330&lt;TODAY(),"überfällig","aktuell")))</f>
        <v/>
      </c>
    </row>
    <row r="331">
      <c r="A331" s="12" t="n"/>
      <c r="B331" s="11" t="n"/>
      <c r="C331" s="11" t="n"/>
      <c r="D331" s="11" t="n"/>
      <c r="E331" s="11" t="n"/>
      <c r="F331" s="11" t="n"/>
      <c r="G331" s="12">
        <f>IF(A331="","",A331+Anleitung!$B$4)</f>
        <v/>
      </c>
      <c r="H331" s="11">
        <f>IF(A331="","",IF(OR(E331="auffällig",E331="nicht vorgelegt"),"Maßnahme offen",IF(G331&lt;TODAY(),"überfällig","aktuell")))</f>
        <v/>
      </c>
    </row>
    <row r="332">
      <c r="A332" s="12" t="n"/>
      <c r="B332" s="11" t="n"/>
      <c r="C332" s="11" t="n"/>
      <c r="D332" s="11" t="n"/>
      <c r="E332" s="11" t="n"/>
      <c r="F332" s="11" t="n"/>
      <c r="G332" s="12">
        <f>IF(A332="","",A332+Anleitung!$B$4)</f>
        <v/>
      </c>
      <c r="H332" s="11">
        <f>IF(A332="","",IF(OR(E332="auffällig",E332="nicht vorgelegt"),"Maßnahme offen",IF(G332&lt;TODAY(),"überfällig","aktuell")))</f>
        <v/>
      </c>
    </row>
    <row r="333">
      <c r="A333" s="12" t="n"/>
      <c r="B333" s="11" t="n"/>
      <c r="C333" s="11" t="n"/>
      <c r="D333" s="11" t="n"/>
      <c r="E333" s="11" t="n"/>
      <c r="F333" s="11" t="n"/>
      <c r="G333" s="12">
        <f>IF(A333="","",A333+Anleitung!$B$4)</f>
        <v/>
      </c>
      <c r="H333" s="11">
        <f>IF(A333="","",IF(OR(E333="auffällig",E333="nicht vorgelegt"),"Maßnahme offen",IF(G333&lt;TODAY(),"überfällig","aktuell")))</f>
        <v/>
      </c>
    </row>
    <row r="334">
      <c r="A334" s="12" t="n"/>
      <c r="B334" s="11" t="n"/>
      <c r="C334" s="11" t="n"/>
      <c r="D334" s="11" t="n"/>
      <c r="E334" s="11" t="n"/>
      <c r="F334" s="11" t="n"/>
      <c r="G334" s="12">
        <f>IF(A334="","",A334+Anleitung!$B$4)</f>
        <v/>
      </c>
      <c r="H334" s="11">
        <f>IF(A334="","",IF(OR(E334="auffällig",E334="nicht vorgelegt"),"Maßnahme offen",IF(G334&lt;TODAY(),"überfällig","aktuell")))</f>
        <v/>
      </c>
    </row>
    <row r="335">
      <c r="A335" s="12" t="n"/>
      <c r="B335" s="11" t="n"/>
      <c r="C335" s="11" t="n"/>
      <c r="D335" s="11" t="n"/>
      <c r="E335" s="11" t="n"/>
      <c r="F335" s="11" t="n"/>
      <c r="G335" s="12">
        <f>IF(A335="","",A335+Anleitung!$B$4)</f>
        <v/>
      </c>
      <c r="H335" s="11">
        <f>IF(A335="","",IF(OR(E335="auffällig",E335="nicht vorgelegt"),"Maßnahme offen",IF(G335&lt;TODAY(),"überfällig","aktuell")))</f>
        <v/>
      </c>
    </row>
    <row r="336">
      <c r="A336" s="12" t="n"/>
      <c r="B336" s="11" t="n"/>
      <c r="C336" s="11" t="n"/>
      <c r="D336" s="11" t="n"/>
      <c r="E336" s="11" t="n"/>
      <c r="F336" s="11" t="n"/>
      <c r="G336" s="12">
        <f>IF(A336="","",A336+Anleitung!$B$4)</f>
        <v/>
      </c>
      <c r="H336" s="11">
        <f>IF(A336="","",IF(OR(E336="auffällig",E336="nicht vorgelegt"),"Maßnahme offen",IF(G336&lt;TODAY(),"überfällig","aktuell")))</f>
        <v/>
      </c>
    </row>
    <row r="337">
      <c r="A337" s="12" t="n"/>
      <c r="B337" s="11" t="n"/>
      <c r="C337" s="11" t="n"/>
      <c r="D337" s="11" t="n"/>
      <c r="E337" s="11" t="n"/>
      <c r="F337" s="11" t="n"/>
      <c r="G337" s="12">
        <f>IF(A337="","",A337+Anleitung!$B$4)</f>
        <v/>
      </c>
      <c r="H337" s="11">
        <f>IF(A337="","",IF(OR(E337="auffällig",E337="nicht vorgelegt"),"Maßnahme offen",IF(G337&lt;TODAY(),"überfällig","aktuell")))</f>
        <v/>
      </c>
    </row>
    <row r="338">
      <c r="A338" s="12" t="n"/>
      <c r="B338" s="11" t="n"/>
      <c r="C338" s="11" t="n"/>
      <c r="D338" s="11" t="n"/>
      <c r="E338" s="11" t="n"/>
      <c r="F338" s="11" t="n"/>
      <c r="G338" s="12">
        <f>IF(A338="","",A338+Anleitung!$B$4)</f>
        <v/>
      </c>
      <c r="H338" s="11">
        <f>IF(A338="","",IF(OR(E338="auffällig",E338="nicht vorgelegt"),"Maßnahme offen",IF(G338&lt;TODAY(),"überfällig","aktuell")))</f>
        <v/>
      </c>
    </row>
    <row r="339">
      <c r="A339" s="12" t="n"/>
      <c r="B339" s="11" t="n"/>
      <c r="C339" s="11" t="n"/>
      <c r="D339" s="11" t="n"/>
      <c r="E339" s="11" t="n"/>
      <c r="F339" s="11" t="n"/>
      <c r="G339" s="12">
        <f>IF(A339="","",A339+Anleitung!$B$4)</f>
        <v/>
      </c>
      <c r="H339" s="11">
        <f>IF(A339="","",IF(OR(E339="auffällig",E339="nicht vorgelegt"),"Maßnahme offen",IF(G339&lt;TODAY(),"überfällig","aktuell")))</f>
        <v/>
      </c>
    </row>
    <row r="340">
      <c r="A340" s="12" t="n"/>
      <c r="B340" s="11" t="n"/>
      <c r="C340" s="11" t="n"/>
      <c r="D340" s="11" t="n"/>
      <c r="E340" s="11" t="n"/>
      <c r="F340" s="11" t="n"/>
      <c r="G340" s="12">
        <f>IF(A340="","",A340+Anleitung!$B$4)</f>
        <v/>
      </c>
      <c r="H340" s="11">
        <f>IF(A340="","",IF(OR(E340="auffällig",E340="nicht vorgelegt"),"Maßnahme offen",IF(G340&lt;TODAY(),"überfällig","aktuell")))</f>
        <v/>
      </c>
    </row>
    <row r="341">
      <c r="A341" s="12" t="n"/>
      <c r="B341" s="11" t="n"/>
      <c r="C341" s="11" t="n"/>
      <c r="D341" s="11" t="n"/>
      <c r="E341" s="11" t="n"/>
      <c r="F341" s="11" t="n"/>
      <c r="G341" s="12">
        <f>IF(A341="","",A341+Anleitung!$B$4)</f>
        <v/>
      </c>
      <c r="H341" s="11">
        <f>IF(A341="","",IF(OR(E341="auffällig",E341="nicht vorgelegt"),"Maßnahme offen",IF(G341&lt;TODAY(),"überfällig","aktuell")))</f>
        <v/>
      </c>
    </row>
    <row r="342">
      <c r="A342" s="12" t="n"/>
      <c r="B342" s="11" t="n"/>
      <c r="C342" s="11" t="n"/>
      <c r="D342" s="11" t="n"/>
      <c r="E342" s="11" t="n"/>
      <c r="F342" s="11" t="n"/>
      <c r="G342" s="12">
        <f>IF(A342="","",A342+Anleitung!$B$4)</f>
        <v/>
      </c>
      <c r="H342" s="11">
        <f>IF(A342="","",IF(OR(E342="auffällig",E342="nicht vorgelegt"),"Maßnahme offen",IF(G342&lt;TODAY(),"überfällig","aktuell")))</f>
        <v/>
      </c>
    </row>
    <row r="343">
      <c r="A343" s="12" t="n"/>
      <c r="B343" s="11" t="n"/>
      <c r="C343" s="11" t="n"/>
      <c r="D343" s="11" t="n"/>
      <c r="E343" s="11" t="n"/>
      <c r="F343" s="11" t="n"/>
      <c r="G343" s="12">
        <f>IF(A343="","",A343+Anleitung!$B$4)</f>
        <v/>
      </c>
      <c r="H343" s="11">
        <f>IF(A343="","",IF(OR(E343="auffällig",E343="nicht vorgelegt"),"Maßnahme offen",IF(G343&lt;TODAY(),"überfällig","aktuell")))</f>
        <v/>
      </c>
    </row>
    <row r="344">
      <c r="A344" s="12" t="n"/>
      <c r="B344" s="11" t="n"/>
      <c r="C344" s="11" t="n"/>
      <c r="D344" s="11" t="n"/>
      <c r="E344" s="11" t="n"/>
      <c r="F344" s="11" t="n"/>
      <c r="G344" s="12">
        <f>IF(A344="","",A344+Anleitung!$B$4)</f>
        <v/>
      </c>
      <c r="H344" s="11">
        <f>IF(A344="","",IF(OR(E344="auffällig",E344="nicht vorgelegt"),"Maßnahme offen",IF(G344&lt;TODAY(),"überfällig","aktuell")))</f>
        <v/>
      </c>
    </row>
    <row r="345">
      <c r="A345" s="12" t="n"/>
      <c r="B345" s="11" t="n"/>
      <c r="C345" s="11" t="n"/>
      <c r="D345" s="11" t="n"/>
      <c r="E345" s="11" t="n"/>
      <c r="F345" s="11" t="n"/>
      <c r="G345" s="12">
        <f>IF(A345="","",A345+Anleitung!$B$4)</f>
        <v/>
      </c>
      <c r="H345" s="11">
        <f>IF(A345="","",IF(OR(E345="auffällig",E345="nicht vorgelegt"),"Maßnahme offen",IF(G345&lt;TODAY(),"überfällig","aktuell")))</f>
        <v/>
      </c>
    </row>
    <row r="346">
      <c r="A346" s="12" t="n"/>
      <c r="B346" s="11" t="n"/>
      <c r="C346" s="11" t="n"/>
      <c r="D346" s="11" t="n"/>
      <c r="E346" s="11" t="n"/>
      <c r="F346" s="11" t="n"/>
      <c r="G346" s="12">
        <f>IF(A346="","",A346+Anleitung!$B$4)</f>
        <v/>
      </c>
      <c r="H346" s="11">
        <f>IF(A346="","",IF(OR(E346="auffällig",E346="nicht vorgelegt"),"Maßnahme offen",IF(G346&lt;TODAY(),"überfällig","aktuell")))</f>
        <v/>
      </c>
    </row>
    <row r="347">
      <c r="A347" s="12" t="n"/>
      <c r="B347" s="11" t="n"/>
      <c r="C347" s="11" t="n"/>
      <c r="D347" s="11" t="n"/>
      <c r="E347" s="11" t="n"/>
      <c r="F347" s="11" t="n"/>
      <c r="G347" s="12">
        <f>IF(A347="","",A347+Anleitung!$B$4)</f>
        <v/>
      </c>
      <c r="H347" s="11">
        <f>IF(A347="","",IF(OR(E347="auffällig",E347="nicht vorgelegt"),"Maßnahme offen",IF(G347&lt;TODAY(),"überfällig","aktuell")))</f>
        <v/>
      </c>
    </row>
    <row r="348">
      <c r="A348" s="12" t="n"/>
      <c r="B348" s="11" t="n"/>
      <c r="C348" s="11" t="n"/>
      <c r="D348" s="11" t="n"/>
      <c r="E348" s="11" t="n"/>
      <c r="F348" s="11" t="n"/>
      <c r="G348" s="12">
        <f>IF(A348="","",A348+Anleitung!$B$4)</f>
        <v/>
      </c>
      <c r="H348" s="11">
        <f>IF(A348="","",IF(OR(E348="auffällig",E348="nicht vorgelegt"),"Maßnahme offen",IF(G348&lt;TODAY(),"überfällig","aktuell")))</f>
        <v/>
      </c>
    </row>
    <row r="349">
      <c r="A349" s="12" t="n"/>
      <c r="B349" s="11" t="n"/>
      <c r="C349" s="11" t="n"/>
      <c r="D349" s="11" t="n"/>
      <c r="E349" s="11" t="n"/>
      <c r="F349" s="11" t="n"/>
      <c r="G349" s="12">
        <f>IF(A349="","",A349+Anleitung!$B$4)</f>
        <v/>
      </c>
      <c r="H349" s="11">
        <f>IF(A349="","",IF(OR(E349="auffällig",E349="nicht vorgelegt"),"Maßnahme offen",IF(G349&lt;TODAY(),"überfällig","aktuell")))</f>
        <v/>
      </c>
    </row>
    <row r="350">
      <c r="A350" s="12" t="n"/>
      <c r="B350" s="11" t="n"/>
      <c r="C350" s="11" t="n"/>
      <c r="D350" s="11" t="n"/>
      <c r="E350" s="11" t="n"/>
      <c r="F350" s="11" t="n"/>
      <c r="G350" s="12">
        <f>IF(A350="","",A350+Anleitung!$B$4)</f>
        <v/>
      </c>
      <c r="H350" s="11">
        <f>IF(A350="","",IF(OR(E350="auffällig",E350="nicht vorgelegt"),"Maßnahme offen",IF(G350&lt;TODAY(),"überfällig","aktuell")))</f>
        <v/>
      </c>
    </row>
    <row r="351">
      <c r="A351" s="12" t="n"/>
      <c r="B351" s="11" t="n"/>
      <c r="C351" s="11" t="n"/>
      <c r="D351" s="11" t="n"/>
      <c r="E351" s="11" t="n"/>
      <c r="F351" s="11" t="n"/>
      <c r="G351" s="12">
        <f>IF(A351="","",A351+Anleitung!$B$4)</f>
        <v/>
      </c>
      <c r="H351" s="11">
        <f>IF(A351="","",IF(OR(E351="auffällig",E351="nicht vorgelegt"),"Maßnahme offen",IF(G351&lt;TODAY(),"überfällig","aktuell")))</f>
        <v/>
      </c>
    </row>
    <row r="352">
      <c r="A352" s="12" t="n"/>
      <c r="B352" s="11" t="n"/>
      <c r="C352" s="11" t="n"/>
      <c r="D352" s="11" t="n"/>
      <c r="E352" s="11" t="n"/>
      <c r="F352" s="11" t="n"/>
      <c r="G352" s="12">
        <f>IF(A352="","",A352+Anleitung!$B$4)</f>
        <v/>
      </c>
      <c r="H352" s="11">
        <f>IF(A352="","",IF(OR(E352="auffällig",E352="nicht vorgelegt"),"Maßnahme offen",IF(G352&lt;TODAY(),"überfällig","aktuell")))</f>
        <v/>
      </c>
    </row>
    <row r="353">
      <c r="A353" s="12" t="n"/>
      <c r="B353" s="11" t="n"/>
      <c r="C353" s="11" t="n"/>
      <c r="D353" s="11" t="n"/>
      <c r="E353" s="11" t="n"/>
      <c r="F353" s="11" t="n"/>
      <c r="G353" s="12">
        <f>IF(A353="","",A353+Anleitung!$B$4)</f>
        <v/>
      </c>
      <c r="H353" s="11">
        <f>IF(A353="","",IF(OR(E353="auffällig",E353="nicht vorgelegt"),"Maßnahme offen",IF(G353&lt;TODAY(),"überfällig","aktuell")))</f>
        <v/>
      </c>
    </row>
    <row r="354">
      <c r="A354" s="12" t="n"/>
      <c r="B354" s="11" t="n"/>
      <c r="C354" s="11" t="n"/>
      <c r="D354" s="11" t="n"/>
      <c r="E354" s="11" t="n"/>
      <c r="F354" s="11" t="n"/>
      <c r="G354" s="12">
        <f>IF(A354="","",A354+Anleitung!$B$4)</f>
        <v/>
      </c>
      <c r="H354" s="11">
        <f>IF(A354="","",IF(OR(E354="auffällig",E354="nicht vorgelegt"),"Maßnahme offen",IF(G354&lt;TODAY(),"überfällig","aktuell")))</f>
        <v/>
      </c>
    </row>
    <row r="355">
      <c r="A355" s="12" t="n"/>
      <c r="B355" s="11" t="n"/>
      <c r="C355" s="11" t="n"/>
      <c r="D355" s="11" t="n"/>
      <c r="E355" s="11" t="n"/>
      <c r="F355" s="11" t="n"/>
      <c r="G355" s="12">
        <f>IF(A355="","",A355+Anleitung!$B$4)</f>
        <v/>
      </c>
      <c r="H355" s="11">
        <f>IF(A355="","",IF(OR(E355="auffällig",E355="nicht vorgelegt"),"Maßnahme offen",IF(G355&lt;TODAY(),"überfällig","aktuell")))</f>
        <v/>
      </c>
    </row>
    <row r="356">
      <c r="A356" s="12" t="n"/>
      <c r="B356" s="11" t="n"/>
      <c r="C356" s="11" t="n"/>
      <c r="D356" s="11" t="n"/>
      <c r="E356" s="11" t="n"/>
      <c r="F356" s="11" t="n"/>
      <c r="G356" s="12">
        <f>IF(A356="","",A356+Anleitung!$B$4)</f>
        <v/>
      </c>
      <c r="H356" s="11">
        <f>IF(A356="","",IF(OR(E356="auffällig",E356="nicht vorgelegt"),"Maßnahme offen",IF(G356&lt;TODAY(),"überfällig","aktuell")))</f>
        <v/>
      </c>
    </row>
    <row r="357">
      <c r="A357" s="12" t="n"/>
      <c r="B357" s="11" t="n"/>
      <c r="C357" s="11" t="n"/>
      <c r="D357" s="11" t="n"/>
      <c r="E357" s="11" t="n"/>
      <c r="F357" s="11" t="n"/>
      <c r="G357" s="12">
        <f>IF(A357="","",A357+Anleitung!$B$4)</f>
        <v/>
      </c>
      <c r="H357" s="11">
        <f>IF(A357="","",IF(OR(E357="auffällig",E357="nicht vorgelegt"),"Maßnahme offen",IF(G357&lt;TODAY(),"überfällig","aktuell")))</f>
        <v/>
      </c>
    </row>
    <row r="358">
      <c r="A358" s="12" t="n"/>
      <c r="B358" s="11" t="n"/>
      <c r="C358" s="11" t="n"/>
      <c r="D358" s="11" t="n"/>
      <c r="E358" s="11" t="n"/>
      <c r="F358" s="11" t="n"/>
      <c r="G358" s="12">
        <f>IF(A358="","",A358+Anleitung!$B$4)</f>
        <v/>
      </c>
      <c r="H358" s="11">
        <f>IF(A358="","",IF(OR(E358="auffällig",E358="nicht vorgelegt"),"Maßnahme offen",IF(G358&lt;TODAY(),"überfällig","aktuell")))</f>
        <v/>
      </c>
    </row>
    <row r="359">
      <c r="A359" s="12" t="n"/>
      <c r="B359" s="11" t="n"/>
      <c r="C359" s="11" t="n"/>
      <c r="D359" s="11" t="n"/>
      <c r="E359" s="11" t="n"/>
      <c r="F359" s="11" t="n"/>
      <c r="G359" s="12">
        <f>IF(A359="","",A359+Anleitung!$B$4)</f>
        <v/>
      </c>
      <c r="H359" s="11">
        <f>IF(A359="","",IF(OR(E359="auffällig",E359="nicht vorgelegt"),"Maßnahme offen",IF(G359&lt;TODAY(),"überfällig","aktuell")))</f>
        <v/>
      </c>
    </row>
    <row r="360">
      <c r="A360" s="12" t="n"/>
      <c r="B360" s="11" t="n"/>
      <c r="C360" s="11" t="n"/>
      <c r="D360" s="11" t="n"/>
      <c r="E360" s="11" t="n"/>
      <c r="F360" s="11" t="n"/>
      <c r="G360" s="12">
        <f>IF(A360="","",A360+Anleitung!$B$4)</f>
        <v/>
      </c>
      <c r="H360" s="11">
        <f>IF(A360="","",IF(OR(E360="auffällig",E360="nicht vorgelegt"),"Maßnahme offen",IF(G360&lt;TODAY(),"überfällig","aktuell")))</f>
        <v/>
      </c>
    </row>
    <row r="361">
      <c r="A361" s="12" t="n"/>
      <c r="B361" s="11" t="n"/>
      <c r="C361" s="11" t="n"/>
      <c r="D361" s="11" t="n"/>
      <c r="E361" s="11" t="n"/>
      <c r="F361" s="11" t="n"/>
      <c r="G361" s="12">
        <f>IF(A361="","",A361+Anleitung!$B$4)</f>
        <v/>
      </c>
      <c r="H361" s="11">
        <f>IF(A361="","",IF(OR(E361="auffällig",E361="nicht vorgelegt"),"Maßnahme offen",IF(G361&lt;TODAY(),"überfällig","aktuell")))</f>
        <v/>
      </c>
    </row>
    <row r="362">
      <c r="A362" s="12" t="n"/>
      <c r="B362" s="11" t="n"/>
      <c r="C362" s="11" t="n"/>
      <c r="D362" s="11" t="n"/>
      <c r="E362" s="11" t="n"/>
      <c r="F362" s="11" t="n"/>
      <c r="G362" s="12">
        <f>IF(A362="","",A362+Anleitung!$B$4)</f>
        <v/>
      </c>
      <c r="H362" s="11">
        <f>IF(A362="","",IF(OR(E362="auffällig",E362="nicht vorgelegt"),"Maßnahme offen",IF(G362&lt;TODAY(),"überfällig","aktuell")))</f>
        <v/>
      </c>
    </row>
    <row r="363">
      <c r="A363" s="12" t="n"/>
      <c r="B363" s="11" t="n"/>
      <c r="C363" s="11" t="n"/>
      <c r="D363" s="11" t="n"/>
      <c r="E363" s="11" t="n"/>
      <c r="F363" s="11" t="n"/>
      <c r="G363" s="12">
        <f>IF(A363="","",A363+Anleitung!$B$4)</f>
        <v/>
      </c>
      <c r="H363" s="11">
        <f>IF(A363="","",IF(OR(E363="auffällig",E363="nicht vorgelegt"),"Maßnahme offen",IF(G363&lt;TODAY(),"überfällig","aktuell")))</f>
        <v/>
      </c>
    </row>
    <row r="364">
      <c r="A364" s="12" t="n"/>
      <c r="B364" s="11" t="n"/>
      <c r="C364" s="11" t="n"/>
      <c r="D364" s="11" t="n"/>
      <c r="E364" s="11" t="n"/>
      <c r="F364" s="11" t="n"/>
      <c r="G364" s="12">
        <f>IF(A364="","",A364+Anleitung!$B$4)</f>
        <v/>
      </c>
      <c r="H364" s="11">
        <f>IF(A364="","",IF(OR(E364="auffällig",E364="nicht vorgelegt"),"Maßnahme offen",IF(G364&lt;TODAY(),"überfällig","aktuell")))</f>
        <v/>
      </c>
    </row>
    <row r="365">
      <c r="A365" s="12" t="n"/>
      <c r="B365" s="11" t="n"/>
      <c r="C365" s="11" t="n"/>
      <c r="D365" s="11" t="n"/>
      <c r="E365" s="11" t="n"/>
      <c r="F365" s="11" t="n"/>
      <c r="G365" s="12">
        <f>IF(A365="","",A365+Anleitung!$B$4)</f>
        <v/>
      </c>
      <c r="H365" s="11">
        <f>IF(A365="","",IF(OR(E365="auffällig",E365="nicht vorgelegt"),"Maßnahme offen",IF(G365&lt;TODAY(),"überfällig","aktuell")))</f>
        <v/>
      </c>
    </row>
    <row r="366">
      <c r="A366" s="12" t="n"/>
      <c r="B366" s="11" t="n"/>
      <c r="C366" s="11" t="n"/>
      <c r="D366" s="11" t="n"/>
      <c r="E366" s="11" t="n"/>
      <c r="F366" s="11" t="n"/>
      <c r="G366" s="12">
        <f>IF(A366="","",A366+Anleitung!$B$4)</f>
        <v/>
      </c>
      <c r="H366" s="11">
        <f>IF(A366="","",IF(OR(E366="auffällig",E366="nicht vorgelegt"),"Maßnahme offen",IF(G366&lt;TODAY(),"überfällig","aktuell")))</f>
        <v/>
      </c>
    </row>
    <row r="367">
      <c r="A367" s="12" t="n"/>
      <c r="B367" s="11" t="n"/>
      <c r="C367" s="11" t="n"/>
      <c r="D367" s="11" t="n"/>
      <c r="E367" s="11" t="n"/>
      <c r="F367" s="11" t="n"/>
      <c r="G367" s="12">
        <f>IF(A367="","",A367+Anleitung!$B$4)</f>
        <v/>
      </c>
      <c r="H367" s="11">
        <f>IF(A367="","",IF(OR(E367="auffällig",E367="nicht vorgelegt"),"Maßnahme offen",IF(G367&lt;TODAY(),"überfällig","aktuell")))</f>
        <v/>
      </c>
    </row>
    <row r="368">
      <c r="A368" s="12" t="n"/>
      <c r="B368" s="11" t="n"/>
      <c r="C368" s="11" t="n"/>
      <c r="D368" s="11" t="n"/>
      <c r="E368" s="11" t="n"/>
      <c r="F368" s="11" t="n"/>
      <c r="G368" s="12">
        <f>IF(A368="","",A368+Anleitung!$B$4)</f>
        <v/>
      </c>
      <c r="H368" s="11">
        <f>IF(A368="","",IF(OR(E368="auffällig",E368="nicht vorgelegt"),"Maßnahme offen",IF(G368&lt;TODAY(),"überfällig","aktuell")))</f>
        <v/>
      </c>
    </row>
    <row r="369">
      <c r="A369" s="12" t="n"/>
      <c r="B369" s="11" t="n"/>
      <c r="C369" s="11" t="n"/>
      <c r="D369" s="11" t="n"/>
      <c r="E369" s="11" t="n"/>
      <c r="F369" s="11" t="n"/>
      <c r="G369" s="12">
        <f>IF(A369="","",A369+Anleitung!$B$4)</f>
        <v/>
      </c>
      <c r="H369" s="11">
        <f>IF(A369="","",IF(OR(E369="auffällig",E369="nicht vorgelegt"),"Maßnahme offen",IF(G369&lt;TODAY(),"überfällig","aktuell")))</f>
        <v/>
      </c>
    </row>
    <row r="370">
      <c r="A370" s="12" t="n"/>
      <c r="B370" s="11" t="n"/>
      <c r="C370" s="11" t="n"/>
      <c r="D370" s="11" t="n"/>
      <c r="E370" s="11" t="n"/>
      <c r="F370" s="11" t="n"/>
      <c r="G370" s="12">
        <f>IF(A370="","",A370+Anleitung!$B$4)</f>
        <v/>
      </c>
      <c r="H370" s="11">
        <f>IF(A370="","",IF(OR(E370="auffällig",E370="nicht vorgelegt"),"Maßnahme offen",IF(G370&lt;TODAY(),"überfällig","aktuell")))</f>
        <v/>
      </c>
    </row>
    <row r="371">
      <c r="A371" s="12" t="n"/>
      <c r="B371" s="11" t="n"/>
      <c r="C371" s="11" t="n"/>
      <c r="D371" s="11" t="n"/>
      <c r="E371" s="11" t="n"/>
      <c r="F371" s="11" t="n"/>
      <c r="G371" s="12">
        <f>IF(A371="","",A371+Anleitung!$B$4)</f>
        <v/>
      </c>
      <c r="H371" s="11">
        <f>IF(A371="","",IF(OR(E371="auffällig",E371="nicht vorgelegt"),"Maßnahme offen",IF(G371&lt;TODAY(),"überfällig","aktuell")))</f>
        <v/>
      </c>
    </row>
    <row r="372">
      <c r="A372" s="12" t="n"/>
      <c r="B372" s="11" t="n"/>
      <c r="C372" s="11" t="n"/>
      <c r="D372" s="11" t="n"/>
      <c r="E372" s="11" t="n"/>
      <c r="F372" s="11" t="n"/>
      <c r="G372" s="12">
        <f>IF(A372="","",A372+Anleitung!$B$4)</f>
        <v/>
      </c>
      <c r="H372" s="11">
        <f>IF(A372="","",IF(OR(E372="auffällig",E372="nicht vorgelegt"),"Maßnahme offen",IF(G372&lt;TODAY(),"überfällig","aktuell")))</f>
        <v/>
      </c>
    </row>
    <row r="373">
      <c r="A373" s="12" t="n"/>
      <c r="B373" s="11" t="n"/>
      <c r="C373" s="11" t="n"/>
      <c r="D373" s="11" t="n"/>
      <c r="E373" s="11" t="n"/>
      <c r="F373" s="11" t="n"/>
      <c r="G373" s="12">
        <f>IF(A373="","",A373+Anleitung!$B$4)</f>
        <v/>
      </c>
      <c r="H373" s="11">
        <f>IF(A373="","",IF(OR(E373="auffällig",E373="nicht vorgelegt"),"Maßnahme offen",IF(G373&lt;TODAY(),"überfällig","aktuell")))</f>
        <v/>
      </c>
    </row>
    <row r="374">
      <c r="A374" s="12" t="n"/>
      <c r="B374" s="11" t="n"/>
      <c r="C374" s="11" t="n"/>
      <c r="D374" s="11" t="n"/>
      <c r="E374" s="11" t="n"/>
      <c r="F374" s="11" t="n"/>
      <c r="G374" s="12">
        <f>IF(A374="","",A374+Anleitung!$B$4)</f>
        <v/>
      </c>
      <c r="H374" s="11">
        <f>IF(A374="","",IF(OR(E374="auffällig",E374="nicht vorgelegt"),"Maßnahme offen",IF(G374&lt;TODAY(),"überfällig","aktuell")))</f>
        <v/>
      </c>
    </row>
    <row r="375">
      <c r="A375" s="12" t="n"/>
      <c r="B375" s="11" t="n"/>
      <c r="C375" s="11" t="n"/>
      <c r="D375" s="11" t="n"/>
      <c r="E375" s="11" t="n"/>
      <c r="F375" s="11" t="n"/>
      <c r="G375" s="12">
        <f>IF(A375="","",A375+Anleitung!$B$4)</f>
        <v/>
      </c>
      <c r="H375" s="11">
        <f>IF(A375="","",IF(OR(E375="auffällig",E375="nicht vorgelegt"),"Maßnahme offen",IF(G375&lt;TODAY(),"überfällig","aktuell")))</f>
        <v/>
      </c>
    </row>
    <row r="376">
      <c r="A376" s="12" t="n"/>
      <c r="B376" s="11" t="n"/>
      <c r="C376" s="11" t="n"/>
      <c r="D376" s="11" t="n"/>
      <c r="E376" s="11" t="n"/>
      <c r="F376" s="11" t="n"/>
      <c r="G376" s="12">
        <f>IF(A376="","",A376+Anleitung!$B$4)</f>
        <v/>
      </c>
      <c r="H376" s="11">
        <f>IF(A376="","",IF(OR(E376="auffällig",E376="nicht vorgelegt"),"Maßnahme offen",IF(G376&lt;TODAY(),"überfällig","aktuell")))</f>
        <v/>
      </c>
    </row>
    <row r="377">
      <c r="A377" s="12" t="n"/>
      <c r="B377" s="11" t="n"/>
      <c r="C377" s="11" t="n"/>
      <c r="D377" s="11" t="n"/>
      <c r="E377" s="11" t="n"/>
      <c r="F377" s="11" t="n"/>
      <c r="G377" s="12">
        <f>IF(A377="","",A377+Anleitung!$B$4)</f>
        <v/>
      </c>
      <c r="H377" s="11">
        <f>IF(A377="","",IF(OR(E377="auffällig",E377="nicht vorgelegt"),"Maßnahme offen",IF(G377&lt;TODAY(),"überfällig","aktuell")))</f>
        <v/>
      </c>
    </row>
    <row r="378">
      <c r="A378" s="12" t="n"/>
      <c r="B378" s="11" t="n"/>
      <c r="C378" s="11" t="n"/>
      <c r="D378" s="11" t="n"/>
      <c r="E378" s="11" t="n"/>
      <c r="F378" s="11" t="n"/>
      <c r="G378" s="12">
        <f>IF(A378="","",A378+Anleitung!$B$4)</f>
        <v/>
      </c>
      <c r="H378" s="11">
        <f>IF(A378="","",IF(OR(E378="auffällig",E378="nicht vorgelegt"),"Maßnahme offen",IF(G378&lt;TODAY(),"überfällig","aktuell")))</f>
        <v/>
      </c>
    </row>
    <row r="379">
      <c r="A379" s="12" t="n"/>
      <c r="B379" s="11" t="n"/>
      <c r="C379" s="11" t="n"/>
      <c r="D379" s="11" t="n"/>
      <c r="E379" s="11" t="n"/>
      <c r="F379" s="11" t="n"/>
      <c r="G379" s="12">
        <f>IF(A379="","",A379+Anleitung!$B$4)</f>
        <v/>
      </c>
      <c r="H379" s="11">
        <f>IF(A379="","",IF(OR(E379="auffällig",E379="nicht vorgelegt"),"Maßnahme offen",IF(G379&lt;TODAY(),"überfällig","aktuell")))</f>
        <v/>
      </c>
    </row>
    <row r="380">
      <c r="A380" s="12" t="n"/>
      <c r="B380" s="11" t="n"/>
      <c r="C380" s="11" t="n"/>
      <c r="D380" s="11" t="n"/>
      <c r="E380" s="11" t="n"/>
      <c r="F380" s="11" t="n"/>
      <c r="G380" s="12">
        <f>IF(A380="","",A380+Anleitung!$B$4)</f>
        <v/>
      </c>
      <c r="H380" s="11">
        <f>IF(A380="","",IF(OR(E380="auffällig",E380="nicht vorgelegt"),"Maßnahme offen",IF(G380&lt;TODAY(),"überfällig","aktuell")))</f>
        <v/>
      </c>
    </row>
    <row r="381">
      <c r="A381" s="12" t="n"/>
      <c r="B381" s="11" t="n"/>
      <c r="C381" s="11" t="n"/>
      <c r="D381" s="11" t="n"/>
      <c r="E381" s="11" t="n"/>
      <c r="F381" s="11" t="n"/>
      <c r="G381" s="12">
        <f>IF(A381="","",A381+Anleitung!$B$4)</f>
        <v/>
      </c>
      <c r="H381" s="11">
        <f>IF(A381="","",IF(OR(E381="auffällig",E381="nicht vorgelegt"),"Maßnahme offen",IF(G381&lt;TODAY(),"überfällig","aktuell")))</f>
        <v/>
      </c>
    </row>
    <row r="382">
      <c r="A382" s="12" t="n"/>
      <c r="B382" s="11" t="n"/>
      <c r="C382" s="11" t="n"/>
      <c r="D382" s="11" t="n"/>
      <c r="E382" s="11" t="n"/>
      <c r="F382" s="11" t="n"/>
      <c r="G382" s="12">
        <f>IF(A382="","",A382+Anleitung!$B$4)</f>
        <v/>
      </c>
      <c r="H382" s="11">
        <f>IF(A382="","",IF(OR(E382="auffällig",E382="nicht vorgelegt"),"Maßnahme offen",IF(G382&lt;TODAY(),"überfällig","aktuell")))</f>
        <v/>
      </c>
    </row>
    <row r="383">
      <c r="A383" s="12" t="n"/>
      <c r="B383" s="11" t="n"/>
      <c r="C383" s="11" t="n"/>
      <c r="D383" s="11" t="n"/>
      <c r="E383" s="11" t="n"/>
      <c r="F383" s="11" t="n"/>
      <c r="G383" s="12">
        <f>IF(A383="","",A383+Anleitung!$B$4)</f>
        <v/>
      </c>
      <c r="H383" s="11">
        <f>IF(A383="","",IF(OR(E383="auffällig",E383="nicht vorgelegt"),"Maßnahme offen",IF(G383&lt;TODAY(),"überfällig","aktuell")))</f>
        <v/>
      </c>
    </row>
    <row r="384">
      <c r="A384" s="12" t="n"/>
      <c r="B384" s="11" t="n"/>
      <c r="C384" s="11" t="n"/>
      <c r="D384" s="11" t="n"/>
      <c r="E384" s="11" t="n"/>
      <c r="F384" s="11" t="n"/>
      <c r="G384" s="12">
        <f>IF(A384="","",A384+Anleitung!$B$4)</f>
        <v/>
      </c>
      <c r="H384" s="11">
        <f>IF(A384="","",IF(OR(E384="auffällig",E384="nicht vorgelegt"),"Maßnahme offen",IF(G384&lt;TODAY(),"überfällig","aktuell")))</f>
        <v/>
      </c>
    </row>
    <row r="385">
      <c r="A385" s="12" t="n"/>
      <c r="B385" s="11" t="n"/>
      <c r="C385" s="11" t="n"/>
      <c r="D385" s="11" t="n"/>
      <c r="E385" s="11" t="n"/>
      <c r="F385" s="11" t="n"/>
      <c r="G385" s="12">
        <f>IF(A385="","",A385+Anleitung!$B$4)</f>
        <v/>
      </c>
      <c r="H385" s="11">
        <f>IF(A385="","",IF(OR(E385="auffällig",E385="nicht vorgelegt"),"Maßnahme offen",IF(G385&lt;TODAY(),"überfällig","aktuell")))</f>
        <v/>
      </c>
    </row>
    <row r="386">
      <c r="A386" s="12" t="n"/>
      <c r="B386" s="11" t="n"/>
      <c r="C386" s="11" t="n"/>
      <c r="D386" s="11" t="n"/>
      <c r="E386" s="11" t="n"/>
      <c r="F386" s="11" t="n"/>
      <c r="G386" s="12">
        <f>IF(A386="","",A386+Anleitung!$B$4)</f>
        <v/>
      </c>
      <c r="H386" s="11">
        <f>IF(A386="","",IF(OR(E386="auffällig",E386="nicht vorgelegt"),"Maßnahme offen",IF(G386&lt;TODAY(),"überfällig","aktuell")))</f>
        <v/>
      </c>
    </row>
    <row r="387">
      <c r="A387" s="12" t="n"/>
      <c r="B387" s="11" t="n"/>
      <c r="C387" s="11" t="n"/>
      <c r="D387" s="11" t="n"/>
      <c r="E387" s="11" t="n"/>
      <c r="F387" s="11" t="n"/>
      <c r="G387" s="12">
        <f>IF(A387="","",A387+Anleitung!$B$4)</f>
        <v/>
      </c>
      <c r="H387" s="11">
        <f>IF(A387="","",IF(OR(E387="auffällig",E387="nicht vorgelegt"),"Maßnahme offen",IF(G387&lt;TODAY(),"überfällig","aktuell")))</f>
        <v/>
      </c>
    </row>
    <row r="388">
      <c r="A388" s="12" t="n"/>
      <c r="B388" s="11" t="n"/>
      <c r="C388" s="11" t="n"/>
      <c r="D388" s="11" t="n"/>
      <c r="E388" s="11" t="n"/>
      <c r="F388" s="11" t="n"/>
      <c r="G388" s="12">
        <f>IF(A388="","",A388+Anleitung!$B$4)</f>
        <v/>
      </c>
      <c r="H388" s="11">
        <f>IF(A388="","",IF(OR(E388="auffällig",E388="nicht vorgelegt"),"Maßnahme offen",IF(G388&lt;TODAY(),"überfällig","aktuell")))</f>
        <v/>
      </c>
    </row>
    <row r="389">
      <c r="A389" s="12" t="n"/>
      <c r="B389" s="11" t="n"/>
      <c r="C389" s="11" t="n"/>
      <c r="D389" s="11" t="n"/>
      <c r="E389" s="11" t="n"/>
      <c r="F389" s="11" t="n"/>
      <c r="G389" s="12">
        <f>IF(A389="","",A389+Anleitung!$B$4)</f>
        <v/>
      </c>
      <c r="H389" s="11">
        <f>IF(A389="","",IF(OR(E389="auffällig",E389="nicht vorgelegt"),"Maßnahme offen",IF(G389&lt;TODAY(),"überfällig","aktuell")))</f>
        <v/>
      </c>
    </row>
    <row r="390">
      <c r="A390" s="12" t="n"/>
      <c r="B390" s="11" t="n"/>
      <c r="C390" s="11" t="n"/>
      <c r="D390" s="11" t="n"/>
      <c r="E390" s="11" t="n"/>
      <c r="F390" s="11" t="n"/>
      <c r="G390" s="12">
        <f>IF(A390="","",A390+Anleitung!$B$4)</f>
        <v/>
      </c>
      <c r="H390" s="11">
        <f>IF(A390="","",IF(OR(E390="auffällig",E390="nicht vorgelegt"),"Maßnahme offen",IF(G390&lt;TODAY(),"überfällig","aktuell")))</f>
        <v/>
      </c>
    </row>
    <row r="391">
      <c r="A391" s="12" t="n"/>
      <c r="B391" s="11" t="n"/>
      <c r="C391" s="11" t="n"/>
      <c r="D391" s="11" t="n"/>
      <c r="E391" s="11" t="n"/>
      <c r="F391" s="11" t="n"/>
      <c r="G391" s="12">
        <f>IF(A391="","",A391+Anleitung!$B$4)</f>
        <v/>
      </c>
      <c r="H391" s="11">
        <f>IF(A391="","",IF(OR(E391="auffällig",E391="nicht vorgelegt"),"Maßnahme offen",IF(G391&lt;TODAY(),"überfällig","aktuell")))</f>
        <v/>
      </c>
    </row>
    <row r="392">
      <c r="A392" s="12" t="n"/>
      <c r="B392" s="11" t="n"/>
      <c r="C392" s="11" t="n"/>
      <c r="D392" s="11" t="n"/>
      <c r="E392" s="11" t="n"/>
      <c r="F392" s="11" t="n"/>
      <c r="G392" s="12">
        <f>IF(A392="","",A392+Anleitung!$B$4)</f>
        <v/>
      </c>
      <c r="H392" s="11">
        <f>IF(A392="","",IF(OR(E392="auffällig",E392="nicht vorgelegt"),"Maßnahme offen",IF(G392&lt;TODAY(),"überfällig","aktuell")))</f>
        <v/>
      </c>
    </row>
    <row r="393">
      <c r="A393" s="12" t="n"/>
      <c r="B393" s="11" t="n"/>
      <c r="C393" s="11" t="n"/>
      <c r="D393" s="11" t="n"/>
      <c r="E393" s="11" t="n"/>
      <c r="F393" s="11" t="n"/>
      <c r="G393" s="12">
        <f>IF(A393="","",A393+Anleitung!$B$4)</f>
        <v/>
      </c>
      <c r="H393" s="11">
        <f>IF(A393="","",IF(OR(E393="auffällig",E393="nicht vorgelegt"),"Maßnahme offen",IF(G393&lt;TODAY(),"überfällig","aktuell")))</f>
        <v/>
      </c>
    </row>
    <row r="394">
      <c r="A394" s="12" t="n"/>
      <c r="B394" s="11" t="n"/>
      <c r="C394" s="11" t="n"/>
      <c r="D394" s="11" t="n"/>
      <c r="E394" s="11" t="n"/>
      <c r="F394" s="11" t="n"/>
      <c r="G394" s="12">
        <f>IF(A394="","",A394+Anleitung!$B$4)</f>
        <v/>
      </c>
      <c r="H394" s="11">
        <f>IF(A394="","",IF(OR(E394="auffällig",E394="nicht vorgelegt"),"Maßnahme offen",IF(G394&lt;TODAY(),"überfällig","aktuell")))</f>
        <v/>
      </c>
    </row>
    <row r="395">
      <c r="A395" s="12" t="n"/>
      <c r="B395" s="11" t="n"/>
      <c r="C395" s="11" t="n"/>
      <c r="D395" s="11" t="n"/>
      <c r="E395" s="11" t="n"/>
      <c r="F395" s="11" t="n"/>
      <c r="G395" s="12">
        <f>IF(A395="","",A395+Anleitung!$B$4)</f>
        <v/>
      </c>
      <c r="H395" s="11">
        <f>IF(A395="","",IF(OR(E395="auffällig",E395="nicht vorgelegt"),"Maßnahme offen",IF(G395&lt;TODAY(),"überfällig","aktuell")))</f>
        <v/>
      </c>
    </row>
    <row r="396">
      <c r="A396" s="12" t="n"/>
      <c r="B396" s="11" t="n"/>
      <c r="C396" s="11" t="n"/>
      <c r="D396" s="11" t="n"/>
      <c r="E396" s="11" t="n"/>
      <c r="F396" s="11" t="n"/>
      <c r="G396" s="12">
        <f>IF(A396="","",A396+Anleitung!$B$4)</f>
        <v/>
      </c>
      <c r="H396" s="11">
        <f>IF(A396="","",IF(OR(E396="auffällig",E396="nicht vorgelegt"),"Maßnahme offen",IF(G396&lt;TODAY(),"überfällig","aktuell")))</f>
        <v/>
      </c>
    </row>
    <row r="397">
      <c r="A397" s="12" t="n"/>
      <c r="B397" s="11" t="n"/>
      <c r="C397" s="11" t="n"/>
      <c r="D397" s="11" t="n"/>
      <c r="E397" s="11" t="n"/>
      <c r="F397" s="11" t="n"/>
      <c r="G397" s="12">
        <f>IF(A397="","",A397+Anleitung!$B$4)</f>
        <v/>
      </c>
      <c r="H397" s="11">
        <f>IF(A397="","",IF(OR(E397="auffällig",E397="nicht vorgelegt"),"Maßnahme offen",IF(G397&lt;TODAY(),"überfällig","aktuell")))</f>
        <v/>
      </c>
    </row>
    <row r="398">
      <c r="A398" s="12" t="n"/>
      <c r="B398" s="11" t="n"/>
      <c r="C398" s="11" t="n"/>
      <c r="D398" s="11" t="n"/>
      <c r="E398" s="11" t="n"/>
      <c r="F398" s="11" t="n"/>
      <c r="G398" s="12">
        <f>IF(A398="","",A398+Anleitung!$B$4)</f>
        <v/>
      </c>
      <c r="H398" s="11">
        <f>IF(A398="","",IF(OR(E398="auffällig",E398="nicht vorgelegt"),"Maßnahme offen",IF(G398&lt;TODAY(),"überfällig","aktuell")))</f>
        <v/>
      </c>
    </row>
    <row r="399">
      <c r="A399" s="12" t="n"/>
      <c r="B399" s="11" t="n"/>
      <c r="C399" s="11" t="n"/>
      <c r="D399" s="11" t="n"/>
      <c r="E399" s="11" t="n"/>
      <c r="F399" s="11" t="n"/>
      <c r="G399" s="12">
        <f>IF(A399="","",A399+Anleitung!$B$4)</f>
        <v/>
      </c>
      <c r="H399" s="11">
        <f>IF(A399="","",IF(OR(E399="auffällig",E399="nicht vorgelegt"),"Maßnahme offen",IF(G399&lt;TODAY(),"überfällig","aktuell")))</f>
        <v/>
      </c>
    </row>
    <row r="400">
      <c r="A400" s="12" t="n"/>
      <c r="B400" s="11" t="n"/>
      <c r="C400" s="11" t="n"/>
      <c r="D400" s="11" t="n"/>
      <c r="E400" s="11" t="n"/>
      <c r="F400" s="11" t="n"/>
      <c r="G400" s="12">
        <f>IF(A400="","",A400+Anleitung!$B$4)</f>
        <v/>
      </c>
      <c r="H400" s="11">
        <f>IF(A400="","",IF(OR(E400="auffällig",E400="nicht vorgelegt"),"Maßnahme offen",IF(G400&lt;TODAY(),"überfällig","aktuell")))</f>
        <v/>
      </c>
    </row>
    <row r="401">
      <c r="A401" s="12" t="n"/>
      <c r="B401" s="11" t="n"/>
      <c r="C401" s="11" t="n"/>
      <c r="D401" s="11" t="n"/>
      <c r="E401" s="11" t="n"/>
      <c r="F401" s="11" t="n"/>
      <c r="G401" s="12">
        <f>IF(A401="","",A401+Anleitung!$B$4)</f>
        <v/>
      </c>
      <c r="H401" s="11">
        <f>IF(A401="","",IF(OR(E401="auffällig",E401="nicht vorgelegt"),"Maßnahme offen",IF(G401&lt;TODAY(),"überfällig","aktuell")))</f>
        <v/>
      </c>
    </row>
    <row r="402">
      <c r="A402" s="12" t="n"/>
      <c r="B402" s="11" t="n"/>
      <c r="C402" s="11" t="n"/>
      <c r="D402" s="11" t="n"/>
      <c r="E402" s="11" t="n"/>
      <c r="F402" s="11" t="n"/>
      <c r="G402" s="12">
        <f>IF(A402="","",A402+Anleitung!$B$4)</f>
        <v/>
      </c>
      <c r="H402" s="11">
        <f>IF(A402="","",IF(OR(E402="auffällig",E402="nicht vorgelegt"),"Maßnahme offen",IF(G402&lt;TODAY(),"überfällig","aktuell")))</f>
        <v/>
      </c>
    </row>
    <row r="403">
      <c r="A403" s="12" t="n"/>
      <c r="B403" s="11" t="n"/>
      <c r="C403" s="11" t="n"/>
      <c r="D403" s="11" t="n"/>
      <c r="E403" s="11" t="n"/>
      <c r="F403" s="11" t="n"/>
      <c r="G403" s="12">
        <f>IF(A403="","",A403+Anleitung!$B$4)</f>
        <v/>
      </c>
      <c r="H403" s="11">
        <f>IF(A403="","",IF(OR(E403="auffällig",E403="nicht vorgelegt"),"Maßnahme offen",IF(G403&lt;TODAY(),"überfällig","aktuell")))</f>
        <v/>
      </c>
    </row>
    <row r="404">
      <c r="A404" s="12" t="n"/>
      <c r="B404" s="11" t="n"/>
      <c r="C404" s="11" t="n"/>
      <c r="D404" s="11" t="n"/>
      <c r="E404" s="11" t="n"/>
      <c r="F404" s="11" t="n"/>
      <c r="G404" s="12">
        <f>IF(A404="","",A404+Anleitung!$B$4)</f>
        <v/>
      </c>
      <c r="H404" s="11">
        <f>IF(A404="","",IF(OR(E404="auffällig",E404="nicht vorgelegt"),"Maßnahme offen",IF(G404&lt;TODAY(),"überfällig","aktuell")))</f>
        <v/>
      </c>
    </row>
    <row r="405">
      <c r="A405" s="12" t="n"/>
      <c r="B405" s="11" t="n"/>
      <c r="C405" s="11" t="n"/>
      <c r="D405" s="11" t="n"/>
      <c r="E405" s="11" t="n"/>
      <c r="F405" s="11" t="n"/>
      <c r="G405" s="12">
        <f>IF(A405="","",A405+Anleitung!$B$4)</f>
        <v/>
      </c>
      <c r="H405" s="11">
        <f>IF(A405="","",IF(OR(E405="auffällig",E405="nicht vorgelegt"),"Maßnahme offen",IF(G405&lt;TODAY(),"überfällig","aktuell")))</f>
        <v/>
      </c>
    </row>
    <row r="406">
      <c r="A406" s="12" t="n"/>
      <c r="B406" s="11" t="n"/>
      <c r="C406" s="11" t="n"/>
      <c r="D406" s="11" t="n"/>
      <c r="E406" s="11" t="n"/>
      <c r="F406" s="11" t="n"/>
      <c r="G406" s="12">
        <f>IF(A406="","",A406+Anleitung!$B$4)</f>
        <v/>
      </c>
      <c r="H406" s="11">
        <f>IF(A406="","",IF(OR(E406="auffällig",E406="nicht vorgelegt"),"Maßnahme offen",IF(G406&lt;TODAY(),"überfällig","aktuell")))</f>
        <v/>
      </c>
    </row>
    <row r="407">
      <c r="A407" s="12" t="n"/>
      <c r="B407" s="11" t="n"/>
      <c r="C407" s="11" t="n"/>
      <c r="D407" s="11" t="n"/>
      <c r="E407" s="11" t="n"/>
      <c r="F407" s="11" t="n"/>
      <c r="G407" s="12">
        <f>IF(A407="","",A407+Anleitung!$B$4)</f>
        <v/>
      </c>
      <c r="H407" s="11">
        <f>IF(A407="","",IF(OR(E407="auffällig",E407="nicht vorgelegt"),"Maßnahme offen",IF(G407&lt;TODAY(),"überfällig","aktuell")))</f>
        <v/>
      </c>
    </row>
    <row r="408">
      <c r="A408" s="12" t="n"/>
      <c r="B408" s="11" t="n"/>
      <c r="C408" s="11" t="n"/>
      <c r="D408" s="11" t="n"/>
      <c r="E408" s="11" t="n"/>
      <c r="F408" s="11" t="n"/>
      <c r="G408" s="12">
        <f>IF(A408="","",A408+Anleitung!$B$4)</f>
        <v/>
      </c>
      <c r="H408" s="11">
        <f>IF(A408="","",IF(OR(E408="auffällig",E408="nicht vorgelegt"),"Maßnahme offen",IF(G408&lt;TODAY(),"überfällig","aktuell")))</f>
        <v/>
      </c>
    </row>
    <row r="409">
      <c r="A409" s="12" t="n"/>
      <c r="B409" s="11" t="n"/>
      <c r="C409" s="11" t="n"/>
      <c r="D409" s="11" t="n"/>
      <c r="E409" s="11" t="n"/>
      <c r="F409" s="11" t="n"/>
      <c r="G409" s="12">
        <f>IF(A409="","",A409+Anleitung!$B$4)</f>
        <v/>
      </c>
      <c r="H409" s="11">
        <f>IF(A409="","",IF(OR(E409="auffällig",E409="nicht vorgelegt"),"Maßnahme offen",IF(G409&lt;TODAY(),"überfällig","aktuell")))</f>
        <v/>
      </c>
    </row>
    <row r="410">
      <c r="A410" s="12" t="n"/>
      <c r="B410" s="11" t="n"/>
      <c r="C410" s="11" t="n"/>
      <c r="D410" s="11" t="n"/>
      <c r="E410" s="11" t="n"/>
      <c r="F410" s="11" t="n"/>
      <c r="G410" s="12">
        <f>IF(A410="","",A410+Anleitung!$B$4)</f>
        <v/>
      </c>
      <c r="H410" s="11">
        <f>IF(A410="","",IF(OR(E410="auffällig",E410="nicht vorgelegt"),"Maßnahme offen",IF(G410&lt;TODAY(),"überfällig","aktuell")))</f>
        <v/>
      </c>
    </row>
    <row r="411">
      <c r="A411" s="12" t="n"/>
      <c r="B411" s="11" t="n"/>
      <c r="C411" s="11" t="n"/>
      <c r="D411" s="11" t="n"/>
      <c r="E411" s="11" t="n"/>
      <c r="F411" s="11" t="n"/>
      <c r="G411" s="12">
        <f>IF(A411="","",A411+Anleitung!$B$4)</f>
        <v/>
      </c>
      <c r="H411" s="11">
        <f>IF(A411="","",IF(OR(E411="auffällig",E411="nicht vorgelegt"),"Maßnahme offen",IF(G411&lt;TODAY(),"überfällig","aktuell")))</f>
        <v/>
      </c>
    </row>
    <row r="412">
      <c r="A412" s="12" t="n"/>
      <c r="B412" s="11" t="n"/>
      <c r="C412" s="11" t="n"/>
      <c r="D412" s="11" t="n"/>
      <c r="E412" s="11" t="n"/>
      <c r="F412" s="11" t="n"/>
      <c r="G412" s="12">
        <f>IF(A412="","",A412+Anleitung!$B$4)</f>
        <v/>
      </c>
      <c r="H412" s="11">
        <f>IF(A412="","",IF(OR(E412="auffällig",E412="nicht vorgelegt"),"Maßnahme offen",IF(G412&lt;TODAY(),"überfällig","aktuell")))</f>
        <v/>
      </c>
    </row>
    <row r="413">
      <c r="A413" s="12" t="n"/>
      <c r="B413" s="11" t="n"/>
      <c r="C413" s="11" t="n"/>
      <c r="D413" s="11" t="n"/>
      <c r="E413" s="11" t="n"/>
      <c r="F413" s="11" t="n"/>
      <c r="G413" s="12">
        <f>IF(A413="","",A413+Anleitung!$B$4)</f>
        <v/>
      </c>
      <c r="H413" s="11">
        <f>IF(A413="","",IF(OR(E413="auffällig",E413="nicht vorgelegt"),"Maßnahme offen",IF(G413&lt;TODAY(),"überfällig","aktuell")))</f>
        <v/>
      </c>
    </row>
    <row r="414">
      <c r="A414" s="12" t="n"/>
      <c r="B414" s="11" t="n"/>
      <c r="C414" s="11" t="n"/>
      <c r="D414" s="11" t="n"/>
      <c r="E414" s="11" t="n"/>
      <c r="F414" s="11" t="n"/>
      <c r="G414" s="12">
        <f>IF(A414="","",A414+Anleitung!$B$4)</f>
        <v/>
      </c>
      <c r="H414" s="11">
        <f>IF(A414="","",IF(OR(E414="auffällig",E414="nicht vorgelegt"),"Maßnahme offen",IF(G414&lt;TODAY(),"überfällig","aktuell")))</f>
        <v/>
      </c>
    </row>
    <row r="415">
      <c r="A415" s="12" t="n"/>
      <c r="B415" s="11" t="n"/>
      <c r="C415" s="11" t="n"/>
      <c r="D415" s="11" t="n"/>
      <c r="E415" s="11" t="n"/>
      <c r="F415" s="11" t="n"/>
      <c r="G415" s="12">
        <f>IF(A415="","",A415+Anleitung!$B$4)</f>
        <v/>
      </c>
      <c r="H415" s="11">
        <f>IF(A415="","",IF(OR(E415="auffällig",E415="nicht vorgelegt"),"Maßnahme offen",IF(G415&lt;TODAY(),"überfällig","aktuell")))</f>
        <v/>
      </c>
    </row>
    <row r="416">
      <c r="A416" s="12" t="n"/>
      <c r="B416" s="11" t="n"/>
      <c r="C416" s="11" t="n"/>
      <c r="D416" s="11" t="n"/>
      <c r="E416" s="11" t="n"/>
      <c r="F416" s="11" t="n"/>
      <c r="G416" s="12">
        <f>IF(A416="","",A416+Anleitung!$B$4)</f>
        <v/>
      </c>
      <c r="H416" s="11">
        <f>IF(A416="","",IF(OR(E416="auffällig",E416="nicht vorgelegt"),"Maßnahme offen",IF(G416&lt;TODAY(),"überfällig","aktuell")))</f>
        <v/>
      </c>
    </row>
    <row r="417">
      <c r="A417" s="12" t="n"/>
      <c r="B417" s="11" t="n"/>
      <c r="C417" s="11" t="n"/>
      <c r="D417" s="11" t="n"/>
      <c r="E417" s="11" t="n"/>
      <c r="F417" s="11" t="n"/>
      <c r="G417" s="12">
        <f>IF(A417="","",A417+Anleitung!$B$4)</f>
        <v/>
      </c>
      <c r="H417" s="11">
        <f>IF(A417="","",IF(OR(E417="auffällig",E417="nicht vorgelegt"),"Maßnahme offen",IF(G417&lt;TODAY(),"überfällig","aktuell")))</f>
        <v/>
      </c>
    </row>
    <row r="418">
      <c r="A418" s="12" t="n"/>
      <c r="B418" s="11" t="n"/>
      <c r="C418" s="11" t="n"/>
      <c r="D418" s="11" t="n"/>
      <c r="E418" s="11" t="n"/>
      <c r="F418" s="11" t="n"/>
      <c r="G418" s="12">
        <f>IF(A418="","",A418+Anleitung!$B$4)</f>
        <v/>
      </c>
      <c r="H418" s="11">
        <f>IF(A418="","",IF(OR(E418="auffällig",E418="nicht vorgelegt"),"Maßnahme offen",IF(G418&lt;TODAY(),"überfällig","aktuell")))</f>
        <v/>
      </c>
    </row>
    <row r="419">
      <c r="A419" s="12" t="n"/>
      <c r="B419" s="11" t="n"/>
      <c r="C419" s="11" t="n"/>
      <c r="D419" s="11" t="n"/>
      <c r="E419" s="11" t="n"/>
      <c r="F419" s="11" t="n"/>
      <c r="G419" s="12">
        <f>IF(A419="","",A419+Anleitung!$B$4)</f>
        <v/>
      </c>
      <c r="H419" s="11">
        <f>IF(A419="","",IF(OR(E419="auffällig",E419="nicht vorgelegt"),"Maßnahme offen",IF(G419&lt;TODAY(),"überfällig","aktuell")))</f>
        <v/>
      </c>
    </row>
    <row r="420">
      <c r="A420" s="12" t="n"/>
      <c r="B420" s="11" t="n"/>
      <c r="C420" s="11" t="n"/>
      <c r="D420" s="11" t="n"/>
      <c r="E420" s="11" t="n"/>
      <c r="F420" s="11" t="n"/>
      <c r="G420" s="12">
        <f>IF(A420="","",A420+Anleitung!$B$4)</f>
        <v/>
      </c>
      <c r="H420" s="11">
        <f>IF(A420="","",IF(OR(E420="auffällig",E420="nicht vorgelegt"),"Maßnahme offen",IF(G420&lt;TODAY(),"überfällig","aktuell")))</f>
        <v/>
      </c>
    </row>
    <row r="421">
      <c r="A421" s="12" t="n"/>
      <c r="B421" s="11" t="n"/>
      <c r="C421" s="11" t="n"/>
      <c r="D421" s="11" t="n"/>
      <c r="E421" s="11" t="n"/>
      <c r="F421" s="11" t="n"/>
      <c r="G421" s="12">
        <f>IF(A421="","",A421+Anleitung!$B$4)</f>
        <v/>
      </c>
      <c r="H421" s="11">
        <f>IF(A421="","",IF(OR(E421="auffällig",E421="nicht vorgelegt"),"Maßnahme offen",IF(G421&lt;TODAY(),"überfällig","aktuell")))</f>
        <v/>
      </c>
    </row>
    <row r="422">
      <c r="A422" s="12" t="n"/>
      <c r="B422" s="11" t="n"/>
      <c r="C422" s="11" t="n"/>
      <c r="D422" s="11" t="n"/>
      <c r="E422" s="11" t="n"/>
      <c r="F422" s="11" t="n"/>
      <c r="G422" s="12">
        <f>IF(A422="","",A422+Anleitung!$B$4)</f>
        <v/>
      </c>
      <c r="H422" s="11">
        <f>IF(A422="","",IF(OR(E422="auffällig",E422="nicht vorgelegt"),"Maßnahme offen",IF(G422&lt;TODAY(),"überfällig","aktuell")))</f>
        <v/>
      </c>
    </row>
    <row r="423">
      <c r="A423" s="12" t="n"/>
      <c r="B423" s="11" t="n"/>
      <c r="C423" s="11" t="n"/>
      <c r="D423" s="11" t="n"/>
      <c r="E423" s="11" t="n"/>
      <c r="F423" s="11" t="n"/>
      <c r="G423" s="12">
        <f>IF(A423="","",A423+Anleitung!$B$4)</f>
        <v/>
      </c>
      <c r="H423" s="11">
        <f>IF(A423="","",IF(OR(E423="auffällig",E423="nicht vorgelegt"),"Maßnahme offen",IF(G423&lt;TODAY(),"überfällig","aktuell")))</f>
        <v/>
      </c>
    </row>
    <row r="424">
      <c r="A424" s="12" t="n"/>
      <c r="B424" s="11" t="n"/>
      <c r="C424" s="11" t="n"/>
      <c r="D424" s="11" t="n"/>
      <c r="E424" s="11" t="n"/>
      <c r="F424" s="11" t="n"/>
      <c r="G424" s="12">
        <f>IF(A424="","",A424+Anleitung!$B$4)</f>
        <v/>
      </c>
      <c r="H424" s="11">
        <f>IF(A424="","",IF(OR(E424="auffällig",E424="nicht vorgelegt"),"Maßnahme offen",IF(G424&lt;TODAY(),"überfällig","aktuell")))</f>
        <v/>
      </c>
    </row>
    <row r="425">
      <c r="A425" s="12" t="n"/>
      <c r="B425" s="11" t="n"/>
      <c r="C425" s="11" t="n"/>
      <c r="D425" s="11" t="n"/>
      <c r="E425" s="11" t="n"/>
      <c r="F425" s="11" t="n"/>
      <c r="G425" s="12">
        <f>IF(A425="","",A425+Anleitung!$B$4)</f>
        <v/>
      </c>
      <c r="H425" s="11">
        <f>IF(A425="","",IF(OR(E425="auffällig",E425="nicht vorgelegt"),"Maßnahme offen",IF(G425&lt;TODAY(),"überfällig","aktuell")))</f>
        <v/>
      </c>
    </row>
    <row r="426">
      <c r="A426" s="12" t="n"/>
      <c r="B426" s="11" t="n"/>
      <c r="C426" s="11" t="n"/>
      <c r="D426" s="11" t="n"/>
      <c r="E426" s="11" t="n"/>
      <c r="F426" s="11" t="n"/>
      <c r="G426" s="12">
        <f>IF(A426="","",A426+Anleitung!$B$4)</f>
        <v/>
      </c>
      <c r="H426" s="11">
        <f>IF(A426="","",IF(OR(E426="auffällig",E426="nicht vorgelegt"),"Maßnahme offen",IF(G426&lt;TODAY(),"überfällig","aktuell")))</f>
        <v/>
      </c>
    </row>
    <row r="427">
      <c r="A427" s="12" t="n"/>
      <c r="B427" s="11" t="n"/>
      <c r="C427" s="11" t="n"/>
      <c r="D427" s="11" t="n"/>
      <c r="E427" s="11" t="n"/>
      <c r="F427" s="11" t="n"/>
      <c r="G427" s="12">
        <f>IF(A427="","",A427+Anleitung!$B$4)</f>
        <v/>
      </c>
      <c r="H427" s="11">
        <f>IF(A427="","",IF(OR(E427="auffällig",E427="nicht vorgelegt"),"Maßnahme offen",IF(G427&lt;TODAY(),"überfällig","aktuell")))</f>
        <v/>
      </c>
    </row>
    <row r="428">
      <c r="A428" s="12" t="n"/>
      <c r="B428" s="11" t="n"/>
      <c r="C428" s="11" t="n"/>
      <c r="D428" s="11" t="n"/>
      <c r="E428" s="11" t="n"/>
      <c r="F428" s="11" t="n"/>
      <c r="G428" s="12">
        <f>IF(A428="","",A428+Anleitung!$B$4)</f>
        <v/>
      </c>
      <c r="H428" s="11">
        <f>IF(A428="","",IF(OR(E428="auffällig",E428="nicht vorgelegt"),"Maßnahme offen",IF(G428&lt;TODAY(),"überfällig","aktuell")))</f>
        <v/>
      </c>
    </row>
    <row r="429">
      <c r="A429" s="12" t="n"/>
      <c r="B429" s="11" t="n"/>
      <c r="C429" s="11" t="n"/>
      <c r="D429" s="11" t="n"/>
      <c r="E429" s="11" t="n"/>
      <c r="F429" s="11" t="n"/>
      <c r="G429" s="12">
        <f>IF(A429="","",A429+Anleitung!$B$4)</f>
        <v/>
      </c>
      <c r="H429" s="11">
        <f>IF(A429="","",IF(OR(E429="auffällig",E429="nicht vorgelegt"),"Maßnahme offen",IF(G429&lt;TODAY(),"überfällig","aktuell")))</f>
        <v/>
      </c>
    </row>
    <row r="430">
      <c r="A430" s="12" t="n"/>
      <c r="B430" s="11" t="n"/>
      <c r="C430" s="11" t="n"/>
      <c r="D430" s="11" t="n"/>
      <c r="E430" s="11" t="n"/>
      <c r="F430" s="11" t="n"/>
      <c r="G430" s="12">
        <f>IF(A430="","",A430+Anleitung!$B$4)</f>
        <v/>
      </c>
      <c r="H430" s="11">
        <f>IF(A430="","",IF(OR(E430="auffällig",E430="nicht vorgelegt"),"Maßnahme offen",IF(G430&lt;TODAY(),"überfällig","aktuell")))</f>
        <v/>
      </c>
    </row>
    <row r="431">
      <c r="A431" s="12" t="n"/>
      <c r="B431" s="11" t="n"/>
      <c r="C431" s="11" t="n"/>
      <c r="D431" s="11" t="n"/>
      <c r="E431" s="11" t="n"/>
      <c r="F431" s="11" t="n"/>
      <c r="G431" s="12">
        <f>IF(A431="","",A431+Anleitung!$B$4)</f>
        <v/>
      </c>
      <c r="H431" s="11">
        <f>IF(A431="","",IF(OR(E431="auffällig",E431="nicht vorgelegt"),"Maßnahme offen",IF(G431&lt;TODAY(),"überfällig","aktuell")))</f>
        <v/>
      </c>
    </row>
    <row r="432">
      <c r="A432" s="12" t="n"/>
      <c r="B432" s="11" t="n"/>
      <c r="C432" s="11" t="n"/>
      <c r="D432" s="11" t="n"/>
      <c r="E432" s="11" t="n"/>
      <c r="F432" s="11" t="n"/>
      <c r="G432" s="12">
        <f>IF(A432="","",A432+Anleitung!$B$4)</f>
        <v/>
      </c>
      <c r="H432" s="11">
        <f>IF(A432="","",IF(OR(E432="auffällig",E432="nicht vorgelegt"),"Maßnahme offen",IF(G432&lt;TODAY(),"überfällig","aktuell")))</f>
        <v/>
      </c>
    </row>
    <row r="433">
      <c r="A433" s="12" t="n"/>
      <c r="B433" s="11" t="n"/>
      <c r="C433" s="11" t="n"/>
      <c r="D433" s="11" t="n"/>
      <c r="E433" s="11" t="n"/>
      <c r="F433" s="11" t="n"/>
      <c r="G433" s="12">
        <f>IF(A433="","",A433+Anleitung!$B$4)</f>
        <v/>
      </c>
      <c r="H433" s="11">
        <f>IF(A433="","",IF(OR(E433="auffällig",E433="nicht vorgelegt"),"Maßnahme offen",IF(G433&lt;TODAY(),"überfällig","aktuell")))</f>
        <v/>
      </c>
    </row>
    <row r="434">
      <c r="A434" s="12" t="n"/>
      <c r="B434" s="11" t="n"/>
      <c r="C434" s="11" t="n"/>
      <c r="D434" s="11" t="n"/>
      <c r="E434" s="11" t="n"/>
      <c r="F434" s="11" t="n"/>
      <c r="G434" s="12">
        <f>IF(A434="","",A434+Anleitung!$B$4)</f>
        <v/>
      </c>
      <c r="H434" s="11">
        <f>IF(A434="","",IF(OR(E434="auffällig",E434="nicht vorgelegt"),"Maßnahme offen",IF(G434&lt;TODAY(),"überfällig","aktuell")))</f>
        <v/>
      </c>
    </row>
    <row r="435">
      <c r="A435" s="12" t="n"/>
      <c r="B435" s="11" t="n"/>
      <c r="C435" s="11" t="n"/>
      <c r="D435" s="11" t="n"/>
      <c r="E435" s="11" t="n"/>
      <c r="F435" s="11" t="n"/>
      <c r="G435" s="12">
        <f>IF(A435="","",A435+Anleitung!$B$4)</f>
        <v/>
      </c>
      <c r="H435" s="11">
        <f>IF(A435="","",IF(OR(E435="auffällig",E435="nicht vorgelegt"),"Maßnahme offen",IF(G435&lt;TODAY(),"überfällig","aktuell")))</f>
        <v/>
      </c>
    </row>
    <row r="436">
      <c r="A436" s="12" t="n"/>
      <c r="B436" s="11" t="n"/>
      <c r="C436" s="11" t="n"/>
      <c r="D436" s="11" t="n"/>
      <c r="E436" s="11" t="n"/>
      <c r="F436" s="11" t="n"/>
      <c r="G436" s="12">
        <f>IF(A436="","",A436+Anleitung!$B$4)</f>
        <v/>
      </c>
      <c r="H436" s="11">
        <f>IF(A436="","",IF(OR(E436="auffällig",E436="nicht vorgelegt"),"Maßnahme offen",IF(G436&lt;TODAY(),"überfällig","aktuell")))</f>
        <v/>
      </c>
    </row>
    <row r="437">
      <c r="A437" s="12" t="n"/>
      <c r="B437" s="11" t="n"/>
      <c r="C437" s="11" t="n"/>
      <c r="D437" s="11" t="n"/>
      <c r="E437" s="11" t="n"/>
      <c r="F437" s="11" t="n"/>
      <c r="G437" s="12">
        <f>IF(A437="","",A437+Anleitung!$B$4)</f>
        <v/>
      </c>
      <c r="H437" s="11">
        <f>IF(A437="","",IF(OR(E437="auffällig",E437="nicht vorgelegt"),"Maßnahme offen",IF(G437&lt;TODAY(),"überfällig","aktuell")))</f>
        <v/>
      </c>
    </row>
    <row r="438">
      <c r="A438" s="12" t="n"/>
      <c r="B438" s="11" t="n"/>
      <c r="C438" s="11" t="n"/>
      <c r="D438" s="11" t="n"/>
      <c r="E438" s="11" t="n"/>
      <c r="F438" s="11" t="n"/>
      <c r="G438" s="12">
        <f>IF(A438="","",A438+Anleitung!$B$4)</f>
        <v/>
      </c>
      <c r="H438" s="11">
        <f>IF(A438="","",IF(OR(E438="auffällig",E438="nicht vorgelegt"),"Maßnahme offen",IF(G438&lt;TODAY(),"überfällig","aktuell")))</f>
        <v/>
      </c>
    </row>
    <row r="439">
      <c r="A439" s="12" t="n"/>
      <c r="B439" s="11" t="n"/>
      <c r="C439" s="11" t="n"/>
      <c r="D439" s="11" t="n"/>
      <c r="E439" s="11" t="n"/>
      <c r="F439" s="11" t="n"/>
      <c r="G439" s="12">
        <f>IF(A439="","",A439+Anleitung!$B$4)</f>
        <v/>
      </c>
      <c r="H439" s="11">
        <f>IF(A439="","",IF(OR(E439="auffällig",E439="nicht vorgelegt"),"Maßnahme offen",IF(G439&lt;TODAY(),"überfällig","aktuell")))</f>
        <v/>
      </c>
    </row>
    <row r="440">
      <c r="A440" s="12" t="n"/>
      <c r="B440" s="11" t="n"/>
      <c r="C440" s="11" t="n"/>
      <c r="D440" s="11" t="n"/>
      <c r="E440" s="11" t="n"/>
      <c r="F440" s="11" t="n"/>
      <c r="G440" s="12">
        <f>IF(A440="","",A440+Anleitung!$B$4)</f>
        <v/>
      </c>
      <c r="H440" s="11">
        <f>IF(A440="","",IF(OR(E440="auffällig",E440="nicht vorgelegt"),"Maßnahme offen",IF(G440&lt;TODAY(),"überfällig","aktuell")))</f>
        <v/>
      </c>
    </row>
    <row r="441">
      <c r="A441" s="12" t="n"/>
      <c r="B441" s="11" t="n"/>
      <c r="C441" s="11" t="n"/>
      <c r="D441" s="11" t="n"/>
      <c r="E441" s="11" t="n"/>
      <c r="F441" s="11" t="n"/>
      <c r="G441" s="12">
        <f>IF(A441="","",A441+Anleitung!$B$4)</f>
        <v/>
      </c>
      <c r="H441" s="11">
        <f>IF(A441="","",IF(OR(E441="auffällig",E441="nicht vorgelegt"),"Maßnahme offen",IF(G441&lt;TODAY(),"überfällig","aktuell")))</f>
        <v/>
      </c>
    </row>
    <row r="442">
      <c r="A442" s="12" t="n"/>
      <c r="B442" s="11" t="n"/>
      <c r="C442" s="11" t="n"/>
      <c r="D442" s="11" t="n"/>
      <c r="E442" s="11" t="n"/>
      <c r="F442" s="11" t="n"/>
      <c r="G442" s="12">
        <f>IF(A442="","",A442+Anleitung!$B$4)</f>
        <v/>
      </c>
      <c r="H442" s="11">
        <f>IF(A442="","",IF(OR(E442="auffällig",E442="nicht vorgelegt"),"Maßnahme offen",IF(G442&lt;TODAY(),"überfällig","aktuell")))</f>
        <v/>
      </c>
    </row>
    <row r="443">
      <c r="A443" s="12" t="n"/>
      <c r="B443" s="11" t="n"/>
      <c r="C443" s="11" t="n"/>
      <c r="D443" s="11" t="n"/>
      <c r="E443" s="11" t="n"/>
      <c r="F443" s="11" t="n"/>
      <c r="G443" s="12">
        <f>IF(A443="","",A443+Anleitung!$B$4)</f>
        <v/>
      </c>
      <c r="H443" s="11">
        <f>IF(A443="","",IF(OR(E443="auffällig",E443="nicht vorgelegt"),"Maßnahme offen",IF(G443&lt;TODAY(),"überfällig","aktuell")))</f>
        <v/>
      </c>
    </row>
    <row r="444">
      <c r="A444" s="12" t="n"/>
      <c r="B444" s="11" t="n"/>
      <c r="C444" s="11" t="n"/>
      <c r="D444" s="11" t="n"/>
      <c r="E444" s="11" t="n"/>
      <c r="F444" s="11" t="n"/>
      <c r="G444" s="12">
        <f>IF(A444="","",A444+Anleitung!$B$4)</f>
        <v/>
      </c>
      <c r="H444" s="11">
        <f>IF(A444="","",IF(OR(E444="auffällig",E444="nicht vorgelegt"),"Maßnahme offen",IF(G444&lt;TODAY(),"überfällig","aktuell")))</f>
        <v/>
      </c>
    </row>
    <row r="445">
      <c r="A445" s="12" t="n"/>
      <c r="B445" s="11" t="n"/>
      <c r="C445" s="11" t="n"/>
      <c r="D445" s="11" t="n"/>
      <c r="E445" s="11" t="n"/>
      <c r="F445" s="11" t="n"/>
      <c r="G445" s="12">
        <f>IF(A445="","",A445+Anleitung!$B$4)</f>
        <v/>
      </c>
      <c r="H445" s="11">
        <f>IF(A445="","",IF(OR(E445="auffällig",E445="nicht vorgelegt"),"Maßnahme offen",IF(G445&lt;TODAY(),"überfällig","aktuell")))</f>
        <v/>
      </c>
    </row>
    <row r="446">
      <c r="A446" s="12" t="n"/>
      <c r="B446" s="11" t="n"/>
      <c r="C446" s="11" t="n"/>
      <c r="D446" s="11" t="n"/>
      <c r="E446" s="11" t="n"/>
      <c r="F446" s="11" t="n"/>
      <c r="G446" s="12">
        <f>IF(A446="","",A446+Anleitung!$B$4)</f>
        <v/>
      </c>
      <c r="H446" s="11">
        <f>IF(A446="","",IF(OR(E446="auffällig",E446="nicht vorgelegt"),"Maßnahme offen",IF(G446&lt;TODAY(),"überfällig","aktuell")))</f>
        <v/>
      </c>
    </row>
    <row r="447">
      <c r="A447" s="12" t="n"/>
      <c r="B447" s="11" t="n"/>
      <c r="C447" s="11" t="n"/>
      <c r="D447" s="11" t="n"/>
      <c r="E447" s="11" t="n"/>
      <c r="F447" s="11" t="n"/>
      <c r="G447" s="12">
        <f>IF(A447="","",A447+Anleitung!$B$4)</f>
        <v/>
      </c>
      <c r="H447" s="11">
        <f>IF(A447="","",IF(OR(E447="auffällig",E447="nicht vorgelegt"),"Maßnahme offen",IF(G447&lt;TODAY(),"überfällig","aktuell")))</f>
        <v/>
      </c>
    </row>
    <row r="448">
      <c r="A448" s="12" t="n"/>
      <c r="B448" s="11" t="n"/>
      <c r="C448" s="11" t="n"/>
      <c r="D448" s="11" t="n"/>
      <c r="E448" s="11" t="n"/>
      <c r="F448" s="11" t="n"/>
      <c r="G448" s="12">
        <f>IF(A448="","",A448+Anleitung!$B$4)</f>
        <v/>
      </c>
      <c r="H448" s="11">
        <f>IF(A448="","",IF(OR(E448="auffällig",E448="nicht vorgelegt"),"Maßnahme offen",IF(G448&lt;TODAY(),"überfällig","aktuell")))</f>
        <v/>
      </c>
    </row>
    <row r="449">
      <c r="A449" s="12" t="n"/>
      <c r="B449" s="11" t="n"/>
      <c r="C449" s="11" t="n"/>
      <c r="D449" s="11" t="n"/>
      <c r="E449" s="11" t="n"/>
      <c r="F449" s="11" t="n"/>
      <c r="G449" s="12">
        <f>IF(A449="","",A449+Anleitung!$B$4)</f>
        <v/>
      </c>
      <c r="H449" s="11">
        <f>IF(A449="","",IF(OR(E449="auffällig",E449="nicht vorgelegt"),"Maßnahme offen",IF(G449&lt;TODAY(),"überfällig","aktuell")))</f>
        <v/>
      </c>
    </row>
    <row r="450">
      <c r="A450" s="12" t="n"/>
      <c r="B450" s="11" t="n"/>
      <c r="C450" s="11" t="n"/>
      <c r="D450" s="11" t="n"/>
      <c r="E450" s="11" t="n"/>
      <c r="F450" s="11" t="n"/>
      <c r="G450" s="12">
        <f>IF(A450="","",A450+Anleitung!$B$4)</f>
        <v/>
      </c>
      <c r="H450" s="11">
        <f>IF(A450="","",IF(OR(E450="auffällig",E450="nicht vorgelegt"),"Maßnahme offen",IF(G450&lt;TODAY(),"überfällig","aktuell")))</f>
        <v/>
      </c>
    </row>
    <row r="451">
      <c r="A451" s="12" t="n"/>
      <c r="B451" s="11" t="n"/>
      <c r="C451" s="11" t="n"/>
      <c r="D451" s="11" t="n"/>
      <c r="E451" s="11" t="n"/>
      <c r="F451" s="11" t="n"/>
      <c r="G451" s="12">
        <f>IF(A451="","",A451+Anleitung!$B$4)</f>
        <v/>
      </c>
      <c r="H451" s="11">
        <f>IF(A451="","",IF(OR(E451="auffällig",E451="nicht vorgelegt"),"Maßnahme offen",IF(G451&lt;TODAY(),"überfällig","aktuell")))</f>
        <v/>
      </c>
    </row>
    <row r="452">
      <c r="A452" s="12" t="n"/>
      <c r="B452" s="11" t="n"/>
      <c r="C452" s="11" t="n"/>
      <c r="D452" s="11" t="n"/>
      <c r="E452" s="11" t="n"/>
      <c r="F452" s="11" t="n"/>
      <c r="G452" s="12">
        <f>IF(A452="","",A452+Anleitung!$B$4)</f>
        <v/>
      </c>
      <c r="H452" s="11">
        <f>IF(A452="","",IF(OR(E452="auffällig",E452="nicht vorgelegt"),"Maßnahme offen",IF(G452&lt;TODAY(),"überfällig","aktuell")))</f>
        <v/>
      </c>
    </row>
    <row r="453">
      <c r="A453" s="12" t="n"/>
      <c r="B453" s="11" t="n"/>
      <c r="C453" s="11" t="n"/>
      <c r="D453" s="11" t="n"/>
      <c r="E453" s="11" t="n"/>
      <c r="F453" s="11" t="n"/>
      <c r="G453" s="12">
        <f>IF(A453="","",A453+Anleitung!$B$4)</f>
        <v/>
      </c>
      <c r="H453" s="11">
        <f>IF(A453="","",IF(OR(E453="auffällig",E453="nicht vorgelegt"),"Maßnahme offen",IF(G453&lt;TODAY(),"überfällig","aktuell")))</f>
        <v/>
      </c>
    </row>
    <row r="454">
      <c r="A454" s="12" t="n"/>
      <c r="B454" s="11" t="n"/>
      <c r="C454" s="11" t="n"/>
      <c r="D454" s="11" t="n"/>
      <c r="E454" s="11" t="n"/>
      <c r="F454" s="11" t="n"/>
      <c r="G454" s="12">
        <f>IF(A454="","",A454+Anleitung!$B$4)</f>
        <v/>
      </c>
      <c r="H454" s="11">
        <f>IF(A454="","",IF(OR(E454="auffällig",E454="nicht vorgelegt"),"Maßnahme offen",IF(G454&lt;TODAY(),"überfällig","aktuell")))</f>
        <v/>
      </c>
    </row>
    <row r="455">
      <c r="A455" s="12" t="n"/>
      <c r="B455" s="11" t="n"/>
      <c r="C455" s="11" t="n"/>
      <c r="D455" s="11" t="n"/>
      <c r="E455" s="11" t="n"/>
      <c r="F455" s="11" t="n"/>
      <c r="G455" s="12">
        <f>IF(A455="","",A455+Anleitung!$B$4)</f>
        <v/>
      </c>
      <c r="H455" s="11">
        <f>IF(A455="","",IF(OR(E455="auffällig",E455="nicht vorgelegt"),"Maßnahme offen",IF(G455&lt;TODAY(),"überfällig","aktuell")))</f>
        <v/>
      </c>
    </row>
    <row r="456">
      <c r="A456" s="12" t="n"/>
      <c r="B456" s="11" t="n"/>
      <c r="C456" s="11" t="n"/>
      <c r="D456" s="11" t="n"/>
      <c r="E456" s="11" t="n"/>
      <c r="F456" s="11" t="n"/>
      <c r="G456" s="12">
        <f>IF(A456="","",A456+Anleitung!$B$4)</f>
        <v/>
      </c>
      <c r="H456" s="11">
        <f>IF(A456="","",IF(OR(E456="auffällig",E456="nicht vorgelegt"),"Maßnahme offen",IF(G456&lt;TODAY(),"überfällig","aktuell")))</f>
        <v/>
      </c>
    </row>
    <row r="457">
      <c r="A457" s="12" t="n"/>
      <c r="B457" s="11" t="n"/>
      <c r="C457" s="11" t="n"/>
      <c r="D457" s="11" t="n"/>
      <c r="E457" s="11" t="n"/>
      <c r="F457" s="11" t="n"/>
      <c r="G457" s="12">
        <f>IF(A457="","",A457+Anleitung!$B$4)</f>
        <v/>
      </c>
      <c r="H457" s="11">
        <f>IF(A457="","",IF(OR(E457="auffällig",E457="nicht vorgelegt"),"Maßnahme offen",IF(G457&lt;TODAY(),"überfällig","aktuell")))</f>
        <v/>
      </c>
    </row>
    <row r="458">
      <c r="A458" s="12" t="n"/>
      <c r="B458" s="11" t="n"/>
      <c r="C458" s="11" t="n"/>
      <c r="D458" s="11" t="n"/>
      <c r="E458" s="11" t="n"/>
      <c r="F458" s="11" t="n"/>
      <c r="G458" s="12">
        <f>IF(A458="","",A458+Anleitung!$B$4)</f>
        <v/>
      </c>
      <c r="H458" s="11">
        <f>IF(A458="","",IF(OR(E458="auffällig",E458="nicht vorgelegt"),"Maßnahme offen",IF(G458&lt;TODAY(),"überfällig","aktuell")))</f>
        <v/>
      </c>
    </row>
    <row r="459">
      <c r="A459" s="12" t="n"/>
      <c r="B459" s="11" t="n"/>
      <c r="C459" s="11" t="n"/>
      <c r="D459" s="11" t="n"/>
      <c r="E459" s="11" t="n"/>
      <c r="F459" s="11" t="n"/>
      <c r="G459" s="12">
        <f>IF(A459="","",A459+Anleitung!$B$4)</f>
        <v/>
      </c>
      <c r="H459" s="11">
        <f>IF(A459="","",IF(OR(E459="auffällig",E459="nicht vorgelegt"),"Maßnahme offen",IF(G459&lt;TODAY(),"überfällig","aktuell")))</f>
        <v/>
      </c>
    </row>
    <row r="460">
      <c r="A460" s="12" t="n"/>
      <c r="B460" s="11" t="n"/>
      <c r="C460" s="11" t="n"/>
      <c r="D460" s="11" t="n"/>
      <c r="E460" s="11" t="n"/>
      <c r="F460" s="11" t="n"/>
      <c r="G460" s="12">
        <f>IF(A460="","",A460+Anleitung!$B$4)</f>
        <v/>
      </c>
      <c r="H460" s="11">
        <f>IF(A460="","",IF(OR(E460="auffällig",E460="nicht vorgelegt"),"Maßnahme offen",IF(G460&lt;TODAY(),"überfällig","aktuell")))</f>
        <v/>
      </c>
    </row>
    <row r="461">
      <c r="A461" s="12" t="n"/>
      <c r="B461" s="11" t="n"/>
      <c r="C461" s="11" t="n"/>
      <c r="D461" s="11" t="n"/>
      <c r="E461" s="11" t="n"/>
      <c r="F461" s="11" t="n"/>
      <c r="G461" s="12">
        <f>IF(A461="","",A461+Anleitung!$B$4)</f>
        <v/>
      </c>
      <c r="H461" s="11">
        <f>IF(A461="","",IF(OR(E461="auffällig",E461="nicht vorgelegt"),"Maßnahme offen",IF(G461&lt;TODAY(),"überfällig","aktuell")))</f>
        <v/>
      </c>
    </row>
    <row r="462">
      <c r="A462" s="12" t="n"/>
      <c r="B462" s="11" t="n"/>
      <c r="C462" s="11" t="n"/>
      <c r="D462" s="11" t="n"/>
      <c r="E462" s="11" t="n"/>
      <c r="F462" s="11" t="n"/>
      <c r="G462" s="12">
        <f>IF(A462="","",A462+Anleitung!$B$4)</f>
        <v/>
      </c>
      <c r="H462" s="11">
        <f>IF(A462="","",IF(OR(E462="auffällig",E462="nicht vorgelegt"),"Maßnahme offen",IF(G462&lt;TODAY(),"überfällig","aktuell")))</f>
        <v/>
      </c>
    </row>
    <row r="463">
      <c r="A463" s="12" t="n"/>
      <c r="B463" s="11" t="n"/>
      <c r="C463" s="11" t="n"/>
      <c r="D463" s="11" t="n"/>
      <c r="E463" s="11" t="n"/>
      <c r="F463" s="11" t="n"/>
      <c r="G463" s="12">
        <f>IF(A463="","",A463+Anleitung!$B$4)</f>
        <v/>
      </c>
      <c r="H463" s="11">
        <f>IF(A463="","",IF(OR(E463="auffällig",E463="nicht vorgelegt"),"Maßnahme offen",IF(G463&lt;TODAY(),"überfällig","aktuell")))</f>
        <v/>
      </c>
    </row>
    <row r="464">
      <c r="A464" s="12" t="n"/>
      <c r="B464" s="11" t="n"/>
      <c r="C464" s="11" t="n"/>
      <c r="D464" s="11" t="n"/>
      <c r="E464" s="11" t="n"/>
      <c r="F464" s="11" t="n"/>
      <c r="G464" s="12">
        <f>IF(A464="","",A464+Anleitung!$B$4)</f>
        <v/>
      </c>
      <c r="H464" s="11">
        <f>IF(A464="","",IF(OR(E464="auffällig",E464="nicht vorgelegt"),"Maßnahme offen",IF(G464&lt;TODAY(),"überfällig","aktuell")))</f>
        <v/>
      </c>
    </row>
    <row r="465">
      <c r="A465" s="12" t="n"/>
      <c r="B465" s="11" t="n"/>
      <c r="C465" s="11" t="n"/>
      <c r="D465" s="11" t="n"/>
      <c r="E465" s="11" t="n"/>
      <c r="F465" s="11" t="n"/>
      <c r="G465" s="12">
        <f>IF(A465="","",A465+Anleitung!$B$4)</f>
        <v/>
      </c>
      <c r="H465" s="11">
        <f>IF(A465="","",IF(OR(E465="auffällig",E465="nicht vorgelegt"),"Maßnahme offen",IF(G465&lt;TODAY(),"überfällig","aktuell")))</f>
        <v/>
      </c>
    </row>
    <row r="466">
      <c r="A466" s="12" t="n"/>
      <c r="B466" s="11" t="n"/>
      <c r="C466" s="11" t="n"/>
      <c r="D466" s="11" t="n"/>
      <c r="E466" s="11" t="n"/>
      <c r="F466" s="11" t="n"/>
      <c r="G466" s="12">
        <f>IF(A466="","",A466+Anleitung!$B$4)</f>
        <v/>
      </c>
      <c r="H466" s="11">
        <f>IF(A466="","",IF(OR(E466="auffällig",E466="nicht vorgelegt"),"Maßnahme offen",IF(G466&lt;TODAY(),"überfällig","aktuell")))</f>
        <v/>
      </c>
    </row>
    <row r="467">
      <c r="A467" s="12" t="n"/>
      <c r="B467" s="11" t="n"/>
      <c r="C467" s="11" t="n"/>
      <c r="D467" s="11" t="n"/>
      <c r="E467" s="11" t="n"/>
      <c r="F467" s="11" t="n"/>
      <c r="G467" s="12">
        <f>IF(A467="","",A467+Anleitung!$B$4)</f>
        <v/>
      </c>
      <c r="H467" s="11">
        <f>IF(A467="","",IF(OR(E467="auffällig",E467="nicht vorgelegt"),"Maßnahme offen",IF(G467&lt;TODAY(),"überfällig","aktuell")))</f>
        <v/>
      </c>
    </row>
    <row r="468">
      <c r="A468" s="12" t="n"/>
      <c r="B468" s="11" t="n"/>
      <c r="C468" s="11" t="n"/>
      <c r="D468" s="11" t="n"/>
      <c r="E468" s="11" t="n"/>
      <c r="F468" s="11" t="n"/>
      <c r="G468" s="12">
        <f>IF(A468="","",A468+Anleitung!$B$4)</f>
        <v/>
      </c>
      <c r="H468" s="11">
        <f>IF(A468="","",IF(OR(E468="auffällig",E468="nicht vorgelegt"),"Maßnahme offen",IF(G468&lt;TODAY(),"überfällig","aktuell")))</f>
        <v/>
      </c>
    </row>
    <row r="469">
      <c r="A469" s="12" t="n"/>
      <c r="B469" s="11" t="n"/>
      <c r="C469" s="11" t="n"/>
      <c r="D469" s="11" t="n"/>
      <c r="E469" s="11" t="n"/>
      <c r="F469" s="11" t="n"/>
      <c r="G469" s="12">
        <f>IF(A469="","",A469+Anleitung!$B$4)</f>
        <v/>
      </c>
      <c r="H469" s="11">
        <f>IF(A469="","",IF(OR(E469="auffällig",E469="nicht vorgelegt"),"Maßnahme offen",IF(G469&lt;TODAY(),"überfällig","aktuell")))</f>
        <v/>
      </c>
    </row>
    <row r="470">
      <c r="A470" s="12" t="n"/>
      <c r="B470" s="11" t="n"/>
      <c r="C470" s="11" t="n"/>
      <c r="D470" s="11" t="n"/>
      <c r="E470" s="11" t="n"/>
      <c r="F470" s="11" t="n"/>
      <c r="G470" s="12">
        <f>IF(A470="","",A470+Anleitung!$B$4)</f>
        <v/>
      </c>
      <c r="H470" s="11">
        <f>IF(A470="","",IF(OR(E470="auffällig",E470="nicht vorgelegt"),"Maßnahme offen",IF(G470&lt;TODAY(),"überfällig","aktuell")))</f>
        <v/>
      </c>
    </row>
    <row r="471">
      <c r="A471" s="12" t="n"/>
      <c r="B471" s="11" t="n"/>
      <c r="C471" s="11" t="n"/>
      <c r="D471" s="11" t="n"/>
      <c r="E471" s="11" t="n"/>
      <c r="F471" s="11" t="n"/>
      <c r="G471" s="12">
        <f>IF(A471="","",A471+Anleitung!$B$4)</f>
        <v/>
      </c>
      <c r="H471" s="11">
        <f>IF(A471="","",IF(OR(E471="auffällig",E471="nicht vorgelegt"),"Maßnahme offen",IF(G471&lt;TODAY(),"überfällig","aktuell")))</f>
        <v/>
      </c>
    </row>
    <row r="472">
      <c r="A472" s="12" t="n"/>
      <c r="B472" s="11" t="n"/>
      <c r="C472" s="11" t="n"/>
      <c r="D472" s="11" t="n"/>
      <c r="E472" s="11" t="n"/>
      <c r="F472" s="11" t="n"/>
      <c r="G472" s="12">
        <f>IF(A472="","",A472+Anleitung!$B$4)</f>
        <v/>
      </c>
      <c r="H472" s="11">
        <f>IF(A472="","",IF(OR(E472="auffällig",E472="nicht vorgelegt"),"Maßnahme offen",IF(G472&lt;TODAY(),"überfällig","aktuell")))</f>
        <v/>
      </c>
    </row>
    <row r="473">
      <c r="A473" s="12" t="n"/>
      <c r="B473" s="11" t="n"/>
      <c r="C473" s="11" t="n"/>
      <c r="D473" s="11" t="n"/>
      <c r="E473" s="11" t="n"/>
      <c r="F473" s="11" t="n"/>
      <c r="G473" s="12">
        <f>IF(A473="","",A473+Anleitung!$B$4)</f>
        <v/>
      </c>
      <c r="H473" s="11">
        <f>IF(A473="","",IF(OR(E473="auffällig",E473="nicht vorgelegt"),"Maßnahme offen",IF(G473&lt;TODAY(),"überfällig","aktuell")))</f>
        <v/>
      </c>
    </row>
    <row r="474">
      <c r="A474" s="12" t="n"/>
      <c r="B474" s="11" t="n"/>
      <c r="C474" s="11" t="n"/>
      <c r="D474" s="11" t="n"/>
      <c r="E474" s="11" t="n"/>
      <c r="F474" s="11" t="n"/>
      <c r="G474" s="12">
        <f>IF(A474="","",A474+Anleitung!$B$4)</f>
        <v/>
      </c>
      <c r="H474" s="11">
        <f>IF(A474="","",IF(OR(E474="auffällig",E474="nicht vorgelegt"),"Maßnahme offen",IF(G474&lt;TODAY(),"überfällig","aktuell")))</f>
        <v/>
      </c>
    </row>
    <row r="475">
      <c r="A475" s="12" t="n"/>
      <c r="B475" s="11" t="n"/>
      <c r="C475" s="11" t="n"/>
      <c r="D475" s="11" t="n"/>
      <c r="E475" s="11" t="n"/>
      <c r="F475" s="11" t="n"/>
      <c r="G475" s="12">
        <f>IF(A475="","",A475+Anleitung!$B$4)</f>
        <v/>
      </c>
      <c r="H475" s="11">
        <f>IF(A475="","",IF(OR(E475="auffällig",E475="nicht vorgelegt"),"Maßnahme offen",IF(G475&lt;TODAY(),"überfällig","aktuell")))</f>
        <v/>
      </c>
    </row>
    <row r="476">
      <c r="A476" s="12" t="n"/>
      <c r="B476" s="11" t="n"/>
      <c r="C476" s="11" t="n"/>
      <c r="D476" s="11" t="n"/>
      <c r="E476" s="11" t="n"/>
      <c r="F476" s="11" t="n"/>
      <c r="G476" s="12">
        <f>IF(A476="","",A476+Anleitung!$B$4)</f>
        <v/>
      </c>
      <c r="H476" s="11">
        <f>IF(A476="","",IF(OR(E476="auffällig",E476="nicht vorgelegt"),"Maßnahme offen",IF(G476&lt;TODAY(),"überfällig","aktuell")))</f>
        <v/>
      </c>
    </row>
    <row r="477">
      <c r="A477" s="12" t="n"/>
      <c r="B477" s="11" t="n"/>
      <c r="C477" s="11" t="n"/>
      <c r="D477" s="11" t="n"/>
      <c r="E477" s="11" t="n"/>
      <c r="F477" s="11" t="n"/>
      <c r="G477" s="12">
        <f>IF(A477="","",A477+Anleitung!$B$4)</f>
        <v/>
      </c>
      <c r="H477" s="11">
        <f>IF(A477="","",IF(OR(E477="auffällig",E477="nicht vorgelegt"),"Maßnahme offen",IF(G477&lt;TODAY(),"überfällig","aktuell")))</f>
        <v/>
      </c>
    </row>
    <row r="478">
      <c r="A478" s="12" t="n"/>
      <c r="B478" s="11" t="n"/>
      <c r="C478" s="11" t="n"/>
      <c r="D478" s="11" t="n"/>
      <c r="E478" s="11" t="n"/>
      <c r="F478" s="11" t="n"/>
      <c r="G478" s="12">
        <f>IF(A478="","",A478+Anleitung!$B$4)</f>
        <v/>
      </c>
      <c r="H478" s="11">
        <f>IF(A478="","",IF(OR(E478="auffällig",E478="nicht vorgelegt"),"Maßnahme offen",IF(G478&lt;TODAY(),"überfällig","aktuell")))</f>
        <v/>
      </c>
    </row>
    <row r="479">
      <c r="A479" s="12" t="n"/>
      <c r="B479" s="11" t="n"/>
      <c r="C479" s="11" t="n"/>
      <c r="D479" s="11" t="n"/>
      <c r="E479" s="11" t="n"/>
      <c r="F479" s="11" t="n"/>
      <c r="G479" s="12">
        <f>IF(A479="","",A479+Anleitung!$B$4)</f>
        <v/>
      </c>
      <c r="H479" s="11">
        <f>IF(A479="","",IF(OR(E479="auffällig",E479="nicht vorgelegt"),"Maßnahme offen",IF(G479&lt;TODAY(),"überfällig","aktuell")))</f>
        <v/>
      </c>
    </row>
    <row r="480">
      <c r="A480" s="12" t="n"/>
      <c r="B480" s="11" t="n"/>
      <c r="C480" s="11" t="n"/>
      <c r="D480" s="11" t="n"/>
      <c r="E480" s="11" t="n"/>
      <c r="F480" s="11" t="n"/>
      <c r="G480" s="12">
        <f>IF(A480="","",A480+Anleitung!$B$4)</f>
        <v/>
      </c>
      <c r="H480" s="11">
        <f>IF(A480="","",IF(OR(E480="auffällig",E480="nicht vorgelegt"),"Maßnahme offen",IF(G480&lt;TODAY(),"überfällig","aktuell")))</f>
        <v/>
      </c>
    </row>
    <row r="481">
      <c r="A481" s="12" t="n"/>
      <c r="B481" s="11" t="n"/>
      <c r="C481" s="11" t="n"/>
      <c r="D481" s="11" t="n"/>
      <c r="E481" s="11" t="n"/>
      <c r="F481" s="11" t="n"/>
      <c r="G481" s="12">
        <f>IF(A481="","",A481+Anleitung!$B$4)</f>
        <v/>
      </c>
      <c r="H481" s="11">
        <f>IF(A481="","",IF(OR(E481="auffällig",E481="nicht vorgelegt"),"Maßnahme offen",IF(G481&lt;TODAY(),"überfällig","aktuell")))</f>
        <v/>
      </c>
    </row>
    <row r="482">
      <c r="A482" s="12" t="n"/>
      <c r="B482" s="11" t="n"/>
      <c r="C482" s="11" t="n"/>
      <c r="D482" s="11" t="n"/>
      <c r="E482" s="11" t="n"/>
      <c r="F482" s="11" t="n"/>
      <c r="G482" s="12">
        <f>IF(A482="","",A482+Anleitung!$B$4)</f>
        <v/>
      </c>
      <c r="H482" s="11">
        <f>IF(A482="","",IF(OR(E482="auffällig",E482="nicht vorgelegt"),"Maßnahme offen",IF(G482&lt;TODAY(),"überfällig","aktuell")))</f>
        <v/>
      </c>
    </row>
    <row r="483">
      <c r="A483" s="12" t="n"/>
      <c r="B483" s="11" t="n"/>
      <c r="C483" s="11" t="n"/>
      <c r="D483" s="11" t="n"/>
      <c r="E483" s="11" t="n"/>
      <c r="F483" s="11" t="n"/>
      <c r="G483" s="12">
        <f>IF(A483="","",A483+Anleitung!$B$4)</f>
        <v/>
      </c>
      <c r="H483" s="11">
        <f>IF(A483="","",IF(OR(E483="auffällig",E483="nicht vorgelegt"),"Maßnahme offen",IF(G483&lt;TODAY(),"überfällig","aktuell")))</f>
        <v/>
      </c>
    </row>
    <row r="484">
      <c r="A484" s="12" t="n"/>
      <c r="B484" s="11" t="n"/>
      <c r="C484" s="11" t="n"/>
      <c r="D484" s="11" t="n"/>
      <c r="E484" s="11" t="n"/>
      <c r="F484" s="11" t="n"/>
      <c r="G484" s="12">
        <f>IF(A484="","",A484+Anleitung!$B$4)</f>
        <v/>
      </c>
      <c r="H484" s="11">
        <f>IF(A484="","",IF(OR(E484="auffällig",E484="nicht vorgelegt"),"Maßnahme offen",IF(G484&lt;TODAY(),"überfällig","aktuell")))</f>
        <v/>
      </c>
    </row>
    <row r="485">
      <c r="A485" s="12" t="n"/>
      <c r="B485" s="11" t="n"/>
      <c r="C485" s="11" t="n"/>
      <c r="D485" s="11" t="n"/>
      <c r="E485" s="11" t="n"/>
      <c r="F485" s="11" t="n"/>
      <c r="G485" s="12">
        <f>IF(A485="","",A485+Anleitung!$B$4)</f>
        <v/>
      </c>
      <c r="H485" s="11">
        <f>IF(A485="","",IF(OR(E485="auffällig",E485="nicht vorgelegt"),"Maßnahme offen",IF(G485&lt;TODAY(),"überfällig","aktuell")))</f>
        <v/>
      </c>
    </row>
    <row r="486">
      <c r="A486" s="12" t="n"/>
      <c r="B486" s="11" t="n"/>
      <c r="C486" s="11" t="n"/>
      <c r="D486" s="11" t="n"/>
      <c r="E486" s="11" t="n"/>
      <c r="F486" s="11" t="n"/>
      <c r="G486" s="12">
        <f>IF(A486="","",A486+Anleitung!$B$4)</f>
        <v/>
      </c>
      <c r="H486" s="11">
        <f>IF(A486="","",IF(OR(E486="auffällig",E486="nicht vorgelegt"),"Maßnahme offen",IF(G486&lt;TODAY(),"überfällig","aktuell")))</f>
        <v/>
      </c>
    </row>
    <row r="487">
      <c r="A487" s="12" t="n"/>
      <c r="B487" s="11" t="n"/>
      <c r="C487" s="11" t="n"/>
      <c r="D487" s="11" t="n"/>
      <c r="E487" s="11" t="n"/>
      <c r="F487" s="11" t="n"/>
      <c r="G487" s="12">
        <f>IF(A487="","",A487+Anleitung!$B$4)</f>
        <v/>
      </c>
      <c r="H487" s="11">
        <f>IF(A487="","",IF(OR(E487="auffällig",E487="nicht vorgelegt"),"Maßnahme offen",IF(G487&lt;TODAY(),"überfällig","aktuell")))</f>
        <v/>
      </c>
    </row>
    <row r="488">
      <c r="A488" s="12" t="n"/>
      <c r="B488" s="11" t="n"/>
      <c r="C488" s="11" t="n"/>
      <c r="D488" s="11" t="n"/>
      <c r="E488" s="11" t="n"/>
      <c r="F488" s="11" t="n"/>
      <c r="G488" s="12">
        <f>IF(A488="","",A488+Anleitung!$B$4)</f>
        <v/>
      </c>
      <c r="H488" s="11">
        <f>IF(A488="","",IF(OR(E488="auffällig",E488="nicht vorgelegt"),"Maßnahme offen",IF(G488&lt;TODAY(),"überfällig","aktuell")))</f>
        <v/>
      </c>
    </row>
    <row r="489">
      <c r="A489" s="12" t="n"/>
      <c r="B489" s="11" t="n"/>
      <c r="C489" s="11" t="n"/>
      <c r="D489" s="11" t="n"/>
      <c r="E489" s="11" t="n"/>
      <c r="F489" s="11" t="n"/>
      <c r="G489" s="12">
        <f>IF(A489="","",A489+Anleitung!$B$4)</f>
        <v/>
      </c>
      <c r="H489" s="11">
        <f>IF(A489="","",IF(OR(E489="auffällig",E489="nicht vorgelegt"),"Maßnahme offen",IF(G489&lt;TODAY(),"überfällig","aktuell")))</f>
        <v/>
      </c>
    </row>
    <row r="490">
      <c r="A490" s="12" t="n"/>
      <c r="B490" s="11" t="n"/>
      <c r="C490" s="11" t="n"/>
      <c r="D490" s="11" t="n"/>
      <c r="E490" s="11" t="n"/>
      <c r="F490" s="11" t="n"/>
      <c r="G490" s="12">
        <f>IF(A490="","",A490+Anleitung!$B$4)</f>
        <v/>
      </c>
      <c r="H490" s="11">
        <f>IF(A490="","",IF(OR(E490="auffällig",E490="nicht vorgelegt"),"Maßnahme offen",IF(G490&lt;TODAY(),"überfällig","aktuell")))</f>
        <v/>
      </c>
    </row>
    <row r="491">
      <c r="A491" s="12" t="n"/>
      <c r="B491" s="11" t="n"/>
      <c r="C491" s="11" t="n"/>
      <c r="D491" s="11" t="n"/>
      <c r="E491" s="11" t="n"/>
      <c r="F491" s="11" t="n"/>
      <c r="G491" s="12">
        <f>IF(A491="","",A491+Anleitung!$B$4)</f>
        <v/>
      </c>
      <c r="H491" s="11">
        <f>IF(A491="","",IF(OR(E491="auffällig",E491="nicht vorgelegt"),"Maßnahme offen",IF(G491&lt;TODAY(),"überfällig","aktuell")))</f>
        <v/>
      </c>
    </row>
    <row r="492">
      <c r="A492" s="12" t="n"/>
      <c r="B492" s="11" t="n"/>
      <c r="C492" s="11" t="n"/>
      <c r="D492" s="11" t="n"/>
      <c r="E492" s="11" t="n"/>
      <c r="F492" s="11" t="n"/>
      <c r="G492" s="12">
        <f>IF(A492="","",A492+Anleitung!$B$4)</f>
        <v/>
      </c>
      <c r="H492" s="11">
        <f>IF(A492="","",IF(OR(E492="auffällig",E492="nicht vorgelegt"),"Maßnahme offen",IF(G492&lt;TODAY(),"überfällig","aktuell")))</f>
        <v/>
      </c>
    </row>
    <row r="493">
      <c r="A493" s="12" t="n"/>
      <c r="B493" s="11" t="n"/>
      <c r="C493" s="11" t="n"/>
      <c r="D493" s="11" t="n"/>
      <c r="E493" s="11" t="n"/>
      <c r="F493" s="11" t="n"/>
      <c r="G493" s="12">
        <f>IF(A493="","",A493+Anleitung!$B$4)</f>
        <v/>
      </c>
      <c r="H493" s="11">
        <f>IF(A493="","",IF(OR(E493="auffällig",E493="nicht vorgelegt"),"Maßnahme offen",IF(G493&lt;TODAY(),"überfällig","aktuell")))</f>
        <v/>
      </c>
    </row>
    <row r="494">
      <c r="A494" s="12" t="n"/>
      <c r="B494" s="11" t="n"/>
      <c r="C494" s="11" t="n"/>
      <c r="D494" s="11" t="n"/>
      <c r="E494" s="11" t="n"/>
      <c r="F494" s="11" t="n"/>
      <c r="G494" s="12">
        <f>IF(A494="","",A494+Anleitung!$B$4)</f>
        <v/>
      </c>
      <c r="H494" s="11">
        <f>IF(A494="","",IF(OR(E494="auffällig",E494="nicht vorgelegt"),"Maßnahme offen",IF(G494&lt;TODAY(),"überfällig","aktuell")))</f>
        <v/>
      </c>
    </row>
    <row r="495">
      <c r="A495" s="12" t="n"/>
      <c r="B495" s="11" t="n"/>
      <c r="C495" s="11" t="n"/>
      <c r="D495" s="11" t="n"/>
      <c r="E495" s="11" t="n"/>
      <c r="F495" s="11" t="n"/>
      <c r="G495" s="12">
        <f>IF(A495="","",A495+Anleitung!$B$4)</f>
        <v/>
      </c>
      <c r="H495" s="11">
        <f>IF(A495="","",IF(OR(E495="auffällig",E495="nicht vorgelegt"),"Maßnahme offen",IF(G495&lt;TODAY(),"überfällig","aktuell")))</f>
        <v/>
      </c>
    </row>
    <row r="496">
      <c r="A496" s="12" t="n"/>
      <c r="B496" s="11" t="n"/>
      <c r="C496" s="11" t="n"/>
      <c r="D496" s="11" t="n"/>
      <c r="E496" s="11" t="n"/>
      <c r="F496" s="11" t="n"/>
      <c r="G496" s="12">
        <f>IF(A496="","",A496+Anleitung!$B$4)</f>
        <v/>
      </c>
      <c r="H496" s="11">
        <f>IF(A496="","",IF(OR(E496="auffällig",E496="nicht vorgelegt"),"Maßnahme offen",IF(G496&lt;TODAY(),"überfällig","aktuell")))</f>
        <v/>
      </c>
    </row>
    <row r="497">
      <c r="A497" s="12" t="n"/>
      <c r="B497" s="11" t="n"/>
      <c r="C497" s="11" t="n"/>
      <c r="D497" s="11" t="n"/>
      <c r="E497" s="11" t="n"/>
      <c r="F497" s="11" t="n"/>
      <c r="G497" s="12">
        <f>IF(A497="","",A497+Anleitung!$B$4)</f>
        <v/>
      </c>
      <c r="H497" s="11">
        <f>IF(A497="","",IF(OR(E497="auffällig",E497="nicht vorgelegt"),"Maßnahme offen",IF(G497&lt;TODAY(),"überfällig","aktuell")))</f>
        <v/>
      </c>
    </row>
    <row r="498">
      <c r="A498" s="12" t="n"/>
      <c r="B498" s="11" t="n"/>
      <c r="C498" s="11" t="n"/>
      <c r="D498" s="11" t="n"/>
      <c r="E498" s="11" t="n"/>
      <c r="F498" s="11" t="n"/>
      <c r="G498" s="12">
        <f>IF(A498="","",A498+Anleitung!$B$4)</f>
        <v/>
      </c>
      <c r="H498" s="11">
        <f>IF(A498="","",IF(OR(E498="auffällig",E498="nicht vorgelegt"),"Maßnahme offen",IF(G498&lt;TODAY(),"überfällig","aktuell")))</f>
        <v/>
      </c>
    </row>
    <row r="499">
      <c r="A499" s="12" t="n"/>
      <c r="B499" s="11" t="n"/>
      <c r="C499" s="11" t="n"/>
      <c r="D499" s="11" t="n"/>
      <c r="E499" s="11" t="n"/>
      <c r="F499" s="11" t="n"/>
      <c r="G499" s="12">
        <f>IF(A499="","",A499+Anleitung!$B$4)</f>
        <v/>
      </c>
      <c r="H499" s="11">
        <f>IF(A499="","",IF(OR(E499="auffällig",E499="nicht vorgelegt"),"Maßnahme offen",IF(G499&lt;TODAY(),"überfällig","aktuell")))</f>
        <v/>
      </c>
    </row>
    <row r="500">
      <c r="A500" s="12" t="n"/>
      <c r="B500" s="11" t="n"/>
      <c r="C500" s="11" t="n"/>
      <c r="D500" s="11" t="n"/>
      <c r="E500" s="11" t="n"/>
      <c r="F500" s="11" t="n"/>
      <c r="G500" s="12">
        <f>IF(A500="","",A500+Anleitung!$B$4)</f>
        <v/>
      </c>
      <c r="H500" s="11">
        <f>IF(A500="","",IF(OR(E500="auffällig",E500="nicht vorgelegt"),"Maßnahme offen",IF(G500&lt;TODAY(),"überfällig","aktuell")))</f>
        <v/>
      </c>
    </row>
    <row r="501">
      <c r="A501" s="12" t="n"/>
      <c r="B501" s="11" t="n"/>
      <c r="C501" s="11" t="n"/>
      <c r="D501" s="11" t="n"/>
      <c r="E501" s="11" t="n"/>
      <c r="F501" s="11" t="n"/>
      <c r="G501" s="12">
        <f>IF(A501="","",A501+Anleitung!$B$4)</f>
        <v/>
      </c>
      <c r="H501" s="11">
        <f>IF(A501="","",IF(OR(E501="auffällig",E501="nicht vorgelegt"),"Maßnahme offen",IF(G501&lt;TODAY(),"überfällig","aktuell")))</f>
        <v/>
      </c>
    </row>
    <row r="502">
      <c r="A502" s="12" t="n"/>
      <c r="B502" s="11" t="n"/>
      <c r="C502" s="11" t="n"/>
      <c r="D502" s="11" t="n"/>
      <c r="E502" s="11" t="n"/>
      <c r="F502" s="11" t="n"/>
      <c r="G502" s="12">
        <f>IF(A502="","",A502+Anleitung!$B$4)</f>
        <v/>
      </c>
      <c r="H502" s="11">
        <f>IF(A502="","",IF(OR(E502="auffällig",E502="nicht vorgelegt"),"Maßnahme offen",IF(G502&lt;TODAY(),"überfällig","aktuell")))</f>
        <v/>
      </c>
    </row>
    <row r="503">
      <c r="A503" s="12" t="n"/>
      <c r="B503" s="11" t="n"/>
      <c r="C503" s="11" t="n"/>
      <c r="D503" s="11" t="n"/>
      <c r="E503" s="11" t="n"/>
      <c r="F503" s="11" t="n"/>
      <c r="G503" s="12">
        <f>IF(A503="","",A503+Anleitung!$B$4)</f>
        <v/>
      </c>
      <c r="H503" s="11">
        <f>IF(A503="","",IF(OR(E503="auffällig",E503="nicht vorgelegt"),"Maßnahme offen",IF(G503&lt;TODAY(),"überfällig","aktuell")))</f>
        <v/>
      </c>
    </row>
    <row r="504">
      <c r="A504" s="12" t="n"/>
      <c r="B504" s="11" t="n"/>
      <c r="C504" s="11" t="n"/>
      <c r="D504" s="11" t="n"/>
      <c r="E504" s="11" t="n"/>
      <c r="F504" s="11" t="n"/>
      <c r="G504" s="12">
        <f>IF(A504="","",A504+Anleitung!$B$4)</f>
        <v/>
      </c>
      <c r="H504" s="11">
        <f>IF(A504="","",IF(OR(E504="auffällig",E504="nicht vorgelegt"),"Maßnahme offen",IF(G504&lt;TODAY(),"überfällig","aktuell")))</f>
        <v/>
      </c>
    </row>
    <row r="505">
      <c r="A505" s="12" t="n"/>
      <c r="B505" s="11" t="n"/>
      <c r="C505" s="11" t="n"/>
      <c r="D505" s="11" t="n"/>
      <c r="E505" s="11" t="n"/>
      <c r="F505" s="11" t="n"/>
      <c r="G505" s="12">
        <f>IF(A505="","",A505+Anleitung!$B$4)</f>
        <v/>
      </c>
      <c r="H505" s="11">
        <f>IF(A505="","",IF(OR(E505="auffällig",E505="nicht vorgelegt"),"Maßnahme offen",IF(G505&lt;TODAY(),"überfällig","aktuell")))</f>
        <v/>
      </c>
    </row>
    <row r="506">
      <c r="A506" s="12" t="n"/>
      <c r="B506" s="11" t="n"/>
      <c r="C506" s="11" t="n"/>
      <c r="D506" s="11" t="n"/>
      <c r="E506" s="11" t="n"/>
      <c r="F506" s="11" t="n"/>
      <c r="G506" s="12">
        <f>IF(A506="","",A506+Anleitung!$B$4)</f>
        <v/>
      </c>
      <c r="H506" s="11">
        <f>IF(A506="","",IF(OR(E506="auffällig",E506="nicht vorgelegt"),"Maßnahme offen",IF(G506&lt;TODAY(),"überfällig","aktuell")))</f>
        <v/>
      </c>
    </row>
    <row r="507">
      <c r="A507" s="12" t="n"/>
      <c r="B507" s="11" t="n"/>
      <c r="C507" s="11" t="n"/>
      <c r="D507" s="11" t="n"/>
      <c r="E507" s="11" t="n"/>
      <c r="F507" s="11" t="n"/>
      <c r="G507" s="12">
        <f>IF(A507="","",A507+Anleitung!$B$4)</f>
        <v/>
      </c>
      <c r="H507" s="11">
        <f>IF(A507="","",IF(OR(E507="auffällig",E507="nicht vorgelegt"),"Maßnahme offen",IF(G507&lt;TODAY(),"überfällig","aktuell")))</f>
        <v/>
      </c>
    </row>
    <row r="508">
      <c r="A508" s="12" t="n"/>
      <c r="B508" s="11" t="n"/>
      <c r="C508" s="11" t="n"/>
      <c r="D508" s="11" t="n"/>
      <c r="E508" s="11" t="n"/>
      <c r="F508" s="11" t="n"/>
      <c r="G508" s="12">
        <f>IF(A508="","",A508+Anleitung!$B$4)</f>
        <v/>
      </c>
      <c r="H508" s="11">
        <f>IF(A508="","",IF(OR(E508="auffällig",E508="nicht vorgelegt"),"Maßnahme offen",IF(G508&lt;TODAY(),"überfällig","aktuell")))</f>
        <v/>
      </c>
    </row>
    <row r="509">
      <c r="A509" s="12" t="n"/>
      <c r="B509" s="11" t="n"/>
      <c r="C509" s="11" t="n"/>
      <c r="D509" s="11" t="n"/>
      <c r="E509" s="11" t="n"/>
      <c r="F509" s="11" t="n"/>
      <c r="G509" s="12">
        <f>IF(A509="","",A509+Anleitung!$B$4)</f>
        <v/>
      </c>
      <c r="H509" s="11">
        <f>IF(A509="","",IF(OR(E509="auffällig",E509="nicht vorgelegt"),"Maßnahme offen",IF(G509&lt;TODAY(),"überfällig","aktuell")))</f>
        <v/>
      </c>
    </row>
    <row r="510">
      <c r="A510" s="12" t="n"/>
      <c r="B510" s="11" t="n"/>
      <c r="C510" s="11" t="n"/>
      <c r="D510" s="11" t="n"/>
      <c r="E510" s="11" t="n"/>
      <c r="F510" s="11" t="n"/>
      <c r="G510" s="12">
        <f>IF(A510="","",A510+Anleitung!$B$4)</f>
        <v/>
      </c>
      <c r="H510" s="11">
        <f>IF(A510="","",IF(OR(E510="auffällig",E510="nicht vorgelegt"),"Maßnahme offen",IF(G510&lt;TODAY(),"überfällig","aktuell")))</f>
        <v/>
      </c>
    </row>
    <row r="511">
      <c r="A511" s="12" t="n"/>
      <c r="B511" s="11" t="n"/>
      <c r="C511" s="11" t="n"/>
      <c r="D511" s="11" t="n"/>
      <c r="E511" s="11" t="n"/>
      <c r="F511" s="11" t="n"/>
      <c r="G511" s="12">
        <f>IF(A511="","",A511+Anleitung!$B$4)</f>
        <v/>
      </c>
      <c r="H511" s="11">
        <f>IF(A511="","",IF(OR(E511="auffällig",E511="nicht vorgelegt"),"Maßnahme offen",IF(G511&lt;TODAY(),"überfällig","aktuell")))</f>
        <v/>
      </c>
    </row>
    <row r="512">
      <c r="A512" s="12" t="n"/>
      <c r="B512" s="11" t="n"/>
      <c r="C512" s="11" t="n"/>
      <c r="D512" s="11" t="n"/>
      <c r="E512" s="11" t="n"/>
      <c r="F512" s="11" t="n"/>
      <c r="G512" s="12">
        <f>IF(A512="","",A512+Anleitung!$B$4)</f>
        <v/>
      </c>
      <c r="H512" s="11">
        <f>IF(A512="","",IF(OR(E512="auffällig",E512="nicht vorgelegt"),"Maßnahme offen",IF(G512&lt;TODAY(),"überfällig","aktuell")))</f>
        <v/>
      </c>
    </row>
    <row r="513">
      <c r="A513" s="12" t="n"/>
      <c r="B513" s="11" t="n"/>
      <c r="C513" s="11" t="n"/>
      <c r="D513" s="11" t="n"/>
      <c r="E513" s="11" t="n"/>
      <c r="F513" s="11" t="n"/>
      <c r="G513" s="12">
        <f>IF(A513="","",A513+Anleitung!$B$4)</f>
        <v/>
      </c>
      <c r="H513" s="11">
        <f>IF(A513="","",IF(OR(E513="auffällig",E513="nicht vorgelegt"),"Maßnahme offen",IF(G513&lt;TODAY(),"überfällig","aktuell")))</f>
        <v/>
      </c>
    </row>
    <row r="514">
      <c r="A514" s="12" t="n"/>
      <c r="B514" s="11" t="n"/>
      <c r="C514" s="11" t="n"/>
      <c r="D514" s="11" t="n"/>
      <c r="E514" s="11" t="n"/>
      <c r="F514" s="11" t="n"/>
      <c r="G514" s="12">
        <f>IF(A514="","",A514+Anleitung!$B$4)</f>
        <v/>
      </c>
      <c r="H514" s="11">
        <f>IF(A514="","",IF(OR(E514="auffällig",E514="nicht vorgelegt"),"Maßnahme offen",IF(G514&lt;TODAY(),"überfällig","aktuell")))</f>
        <v/>
      </c>
    </row>
    <row r="515">
      <c r="A515" s="12" t="n"/>
      <c r="B515" s="11" t="n"/>
      <c r="C515" s="11" t="n"/>
      <c r="D515" s="11" t="n"/>
      <c r="E515" s="11" t="n"/>
      <c r="F515" s="11" t="n"/>
      <c r="G515" s="12">
        <f>IF(A515="","",A515+Anleitung!$B$4)</f>
        <v/>
      </c>
      <c r="H515" s="11">
        <f>IF(A515="","",IF(OR(E515="auffällig",E515="nicht vorgelegt"),"Maßnahme offen",IF(G515&lt;TODAY(),"überfällig","aktuell")))</f>
        <v/>
      </c>
    </row>
    <row r="516">
      <c r="A516" s="12" t="n"/>
      <c r="B516" s="11" t="n"/>
      <c r="C516" s="11" t="n"/>
      <c r="D516" s="11" t="n"/>
      <c r="E516" s="11" t="n"/>
      <c r="F516" s="11" t="n"/>
      <c r="G516" s="12">
        <f>IF(A516="","",A516+Anleitung!$B$4)</f>
        <v/>
      </c>
      <c r="H516" s="11">
        <f>IF(A516="","",IF(OR(E516="auffällig",E516="nicht vorgelegt"),"Maßnahme offen",IF(G516&lt;TODAY(),"überfällig","aktuell")))</f>
        <v/>
      </c>
    </row>
    <row r="517">
      <c r="A517" s="12" t="n"/>
      <c r="B517" s="11" t="n"/>
      <c r="C517" s="11" t="n"/>
      <c r="D517" s="11" t="n"/>
      <c r="E517" s="11" t="n"/>
      <c r="F517" s="11" t="n"/>
      <c r="G517" s="12">
        <f>IF(A517="","",A517+Anleitung!$B$4)</f>
        <v/>
      </c>
      <c r="H517" s="11">
        <f>IF(A517="","",IF(OR(E517="auffällig",E517="nicht vorgelegt"),"Maßnahme offen",IF(G517&lt;TODAY(),"überfällig","aktuell")))</f>
        <v/>
      </c>
    </row>
    <row r="518">
      <c r="A518" s="12" t="n"/>
      <c r="B518" s="11" t="n"/>
      <c r="C518" s="11" t="n"/>
      <c r="D518" s="11" t="n"/>
      <c r="E518" s="11" t="n"/>
      <c r="F518" s="11" t="n"/>
      <c r="G518" s="12">
        <f>IF(A518="","",A518+Anleitung!$B$4)</f>
        <v/>
      </c>
      <c r="H518" s="11">
        <f>IF(A518="","",IF(OR(E518="auffällig",E518="nicht vorgelegt"),"Maßnahme offen",IF(G518&lt;TODAY(),"überfällig","aktuell")))</f>
        <v/>
      </c>
    </row>
    <row r="519">
      <c r="A519" s="12" t="n"/>
      <c r="B519" s="11" t="n"/>
      <c r="C519" s="11" t="n"/>
      <c r="D519" s="11" t="n"/>
      <c r="E519" s="11" t="n"/>
      <c r="F519" s="11" t="n"/>
      <c r="G519" s="12">
        <f>IF(A519="","",A519+Anleitung!$B$4)</f>
        <v/>
      </c>
      <c r="H519" s="11">
        <f>IF(A519="","",IF(OR(E519="auffällig",E519="nicht vorgelegt"),"Maßnahme offen",IF(G519&lt;TODAY(),"überfällig","aktuell")))</f>
        <v/>
      </c>
    </row>
    <row r="520">
      <c r="A520" s="12" t="n"/>
      <c r="B520" s="11" t="n"/>
      <c r="C520" s="11" t="n"/>
      <c r="D520" s="11" t="n"/>
      <c r="E520" s="11" t="n"/>
      <c r="F520" s="11" t="n"/>
      <c r="G520" s="12">
        <f>IF(A520="","",A520+Anleitung!$B$4)</f>
        <v/>
      </c>
      <c r="H520" s="11">
        <f>IF(A520="","",IF(OR(E520="auffällig",E520="nicht vorgelegt"),"Maßnahme offen",IF(G520&lt;TODAY(),"überfällig","aktuell")))</f>
        <v/>
      </c>
    </row>
    <row r="521">
      <c r="A521" s="12" t="n"/>
      <c r="B521" s="11" t="n"/>
      <c r="C521" s="11" t="n"/>
      <c r="D521" s="11" t="n"/>
      <c r="E521" s="11" t="n"/>
      <c r="F521" s="11" t="n"/>
      <c r="G521" s="12">
        <f>IF(A521="","",A521+Anleitung!$B$4)</f>
        <v/>
      </c>
      <c r="H521" s="11">
        <f>IF(A521="","",IF(OR(E521="auffällig",E521="nicht vorgelegt"),"Maßnahme offen",IF(G521&lt;TODAY(),"überfällig","aktuell")))</f>
        <v/>
      </c>
    </row>
    <row r="522">
      <c r="A522" s="12" t="n"/>
      <c r="B522" s="11" t="n"/>
      <c r="C522" s="11" t="n"/>
      <c r="D522" s="11" t="n"/>
      <c r="E522" s="11" t="n"/>
      <c r="F522" s="11" t="n"/>
      <c r="G522" s="12">
        <f>IF(A522="","",A522+Anleitung!$B$4)</f>
        <v/>
      </c>
      <c r="H522" s="11">
        <f>IF(A522="","",IF(OR(E522="auffällig",E522="nicht vorgelegt"),"Maßnahme offen",IF(G522&lt;TODAY(),"überfällig","aktuell")))</f>
        <v/>
      </c>
    </row>
    <row r="523">
      <c r="A523" s="12" t="n"/>
      <c r="B523" s="11" t="n"/>
      <c r="C523" s="11" t="n"/>
      <c r="D523" s="11" t="n"/>
      <c r="E523" s="11" t="n"/>
      <c r="F523" s="11" t="n"/>
      <c r="G523" s="12">
        <f>IF(A523="","",A523+Anleitung!$B$4)</f>
        <v/>
      </c>
      <c r="H523" s="11">
        <f>IF(A523="","",IF(OR(E523="auffällig",E523="nicht vorgelegt"),"Maßnahme offen",IF(G523&lt;TODAY(),"überfällig","aktuell")))</f>
        <v/>
      </c>
    </row>
    <row r="524">
      <c r="A524" s="12" t="n"/>
      <c r="B524" s="11" t="n"/>
      <c r="C524" s="11" t="n"/>
      <c r="D524" s="11" t="n"/>
      <c r="E524" s="11" t="n"/>
      <c r="F524" s="11" t="n"/>
      <c r="G524" s="12">
        <f>IF(A524="","",A524+Anleitung!$B$4)</f>
        <v/>
      </c>
      <c r="H524" s="11">
        <f>IF(A524="","",IF(OR(E524="auffällig",E524="nicht vorgelegt"),"Maßnahme offen",IF(G524&lt;TODAY(),"überfällig","aktuell")))</f>
        <v/>
      </c>
    </row>
    <row r="525">
      <c r="A525" s="12" t="n"/>
      <c r="B525" s="11" t="n"/>
      <c r="C525" s="11" t="n"/>
      <c r="D525" s="11" t="n"/>
      <c r="E525" s="11" t="n"/>
      <c r="F525" s="11" t="n"/>
      <c r="G525" s="12">
        <f>IF(A525="","",A525+Anleitung!$B$4)</f>
        <v/>
      </c>
      <c r="H525" s="11">
        <f>IF(A525="","",IF(OR(E525="auffällig",E525="nicht vorgelegt"),"Maßnahme offen",IF(G525&lt;TODAY(),"überfällig","aktuell")))</f>
        <v/>
      </c>
    </row>
    <row r="526">
      <c r="A526" s="12" t="n"/>
      <c r="B526" s="11" t="n"/>
      <c r="C526" s="11" t="n"/>
      <c r="D526" s="11" t="n"/>
      <c r="E526" s="11" t="n"/>
      <c r="F526" s="11" t="n"/>
      <c r="G526" s="12">
        <f>IF(A526="","",A526+Anleitung!$B$4)</f>
        <v/>
      </c>
      <c r="H526" s="11">
        <f>IF(A526="","",IF(OR(E526="auffällig",E526="nicht vorgelegt"),"Maßnahme offen",IF(G526&lt;TODAY(),"überfällig","aktuell")))</f>
        <v/>
      </c>
    </row>
    <row r="527">
      <c r="A527" s="12" t="n"/>
      <c r="B527" s="11" t="n"/>
      <c r="C527" s="11" t="n"/>
      <c r="D527" s="11" t="n"/>
      <c r="E527" s="11" t="n"/>
      <c r="F527" s="11" t="n"/>
      <c r="G527" s="12">
        <f>IF(A527="","",A527+Anleitung!$B$4)</f>
        <v/>
      </c>
      <c r="H527" s="11">
        <f>IF(A527="","",IF(OR(E527="auffällig",E527="nicht vorgelegt"),"Maßnahme offen",IF(G527&lt;TODAY(),"überfällig","aktuell")))</f>
        <v/>
      </c>
    </row>
    <row r="528">
      <c r="A528" s="12" t="n"/>
      <c r="B528" s="11" t="n"/>
      <c r="C528" s="11" t="n"/>
      <c r="D528" s="11" t="n"/>
      <c r="E528" s="11" t="n"/>
      <c r="F528" s="11" t="n"/>
      <c r="G528" s="12">
        <f>IF(A528="","",A528+Anleitung!$B$4)</f>
        <v/>
      </c>
      <c r="H528" s="11">
        <f>IF(A528="","",IF(OR(E528="auffällig",E528="nicht vorgelegt"),"Maßnahme offen",IF(G528&lt;TODAY(),"überfällig","aktuell")))</f>
        <v/>
      </c>
    </row>
    <row r="529">
      <c r="A529" s="12" t="n"/>
      <c r="B529" s="11" t="n"/>
      <c r="C529" s="11" t="n"/>
      <c r="D529" s="11" t="n"/>
      <c r="E529" s="11" t="n"/>
      <c r="F529" s="11" t="n"/>
      <c r="G529" s="12">
        <f>IF(A529="","",A529+Anleitung!$B$4)</f>
        <v/>
      </c>
      <c r="H529" s="11">
        <f>IF(A529="","",IF(OR(E529="auffällig",E529="nicht vorgelegt"),"Maßnahme offen",IF(G529&lt;TODAY(),"überfällig","aktuell")))</f>
        <v/>
      </c>
    </row>
    <row r="530">
      <c r="A530" s="12" t="n"/>
      <c r="B530" s="11" t="n"/>
      <c r="C530" s="11" t="n"/>
      <c r="D530" s="11" t="n"/>
      <c r="E530" s="11" t="n"/>
      <c r="F530" s="11" t="n"/>
      <c r="G530" s="12">
        <f>IF(A530="","",A530+Anleitung!$B$4)</f>
        <v/>
      </c>
      <c r="H530" s="11">
        <f>IF(A530="","",IF(OR(E530="auffällig",E530="nicht vorgelegt"),"Maßnahme offen",IF(G530&lt;TODAY(),"überfällig","aktuell")))</f>
        <v/>
      </c>
    </row>
    <row r="531">
      <c r="A531" s="12" t="n"/>
      <c r="B531" s="11" t="n"/>
      <c r="C531" s="11" t="n"/>
      <c r="D531" s="11" t="n"/>
      <c r="E531" s="11" t="n"/>
      <c r="F531" s="11" t="n"/>
      <c r="G531" s="12">
        <f>IF(A531="","",A531+Anleitung!$B$4)</f>
        <v/>
      </c>
      <c r="H531" s="11">
        <f>IF(A531="","",IF(OR(E531="auffällig",E531="nicht vorgelegt"),"Maßnahme offen",IF(G531&lt;TODAY(),"überfällig","aktuell")))</f>
        <v/>
      </c>
    </row>
    <row r="532">
      <c r="A532" s="12" t="n"/>
      <c r="B532" s="11" t="n"/>
      <c r="C532" s="11" t="n"/>
      <c r="D532" s="11" t="n"/>
      <c r="E532" s="11" t="n"/>
      <c r="F532" s="11" t="n"/>
      <c r="G532" s="12">
        <f>IF(A532="","",A532+Anleitung!$B$4)</f>
        <v/>
      </c>
      <c r="H532" s="11">
        <f>IF(A532="","",IF(OR(E532="auffällig",E532="nicht vorgelegt"),"Maßnahme offen",IF(G532&lt;TODAY(),"überfällig","aktuell")))</f>
        <v/>
      </c>
    </row>
    <row r="533">
      <c r="A533" s="12" t="n"/>
      <c r="B533" s="11" t="n"/>
      <c r="C533" s="11" t="n"/>
      <c r="D533" s="11" t="n"/>
      <c r="E533" s="11" t="n"/>
      <c r="F533" s="11" t="n"/>
      <c r="G533" s="12">
        <f>IF(A533="","",A533+Anleitung!$B$4)</f>
        <v/>
      </c>
      <c r="H533" s="11">
        <f>IF(A533="","",IF(OR(E533="auffällig",E533="nicht vorgelegt"),"Maßnahme offen",IF(G533&lt;TODAY(),"überfällig","aktuell")))</f>
        <v/>
      </c>
    </row>
    <row r="534">
      <c r="A534" s="12" t="n"/>
      <c r="B534" s="11" t="n"/>
      <c r="C534" s="11" t="n"/>
      <c r="D534" s="11" t="n"/>
      <c r="E534" s="11" t="n"/>
      <c r="F534" s="11" t="n"/>
      <c r="G534" s="12">
        <f>IF(A534="","",A534+Anleitung!$B$4)</f>
        <v/>
      </c>
      <c r="H534" s="11">
        <f>IF(A534="","",IF(OR(E534="auffällig",E534="nicht vorgelegt"),"Maßnahme offen",IF(G534&lt;TODAY(),"überfällig","aktuell")))</f>
        <v/>
      </c>
    </row>
    <row r="535">
      <c r="A535" s="12" t="n"/>
      <c r="B535" s="11" t="n"/>
      <c r="C535" s="11" t="n"/>
      <c r="D535" s="11" t="n"/>
      <c r="E535" s="11" t="n"/>
      <c r="F535" s="11" t="n"/>
      <c r="G535" s="12">
        <f>IF(A535="","",A535+Anleitung!$B$4)</f>
        <v/>
      </c>
      <c r="H535" s="11">
        <f>IF(A535="","",IF(OR(E535="auffällig",E535="nicht vorgelegt"),"Maßnahme offen",IF(G535&lt;TODAY(),"überfällig","aktuell")))</f>
        <v/>
      </c>
    </row>
    <row r="536">
      <c r="A536" s="12" t="n"/>
      <c r="B536" s="11" t="n"/>
      <c r="C536" s="11" t="n"/>
      <c r="D536" s="11" t="n"/>
      <c r="E536" s="11" t="n"/>
      <c r="F536" s="11" t="n"/>
      <c r="G536" s="12">
        <f>IF(A536="","",A536+Anleitung!$B$4)</f>
        <v/>
      </c>
      <c r="H536" s="11">
        <f>IF(A536="","",IF(OR(E536="auffällig",E536="nicht vorgelegt"),"Maßnahme offen",IF(G536&lt;TODAY(),"überfällig","aktuell")))</f>
        <v/>
      </c>
    </row>
    <row r="537">
      <c r="A537" s="12" t="n"/>
      <c r="B537" s="11" t="n"/>
      <c r="C537" s="11" t="n"/>
      <c r="D537" s="11" t="n"/>
      <c r="E537" s="11" t="n"/>
      <c r="F537" s="11" t="n"/>
      <c r="G537" s="12">
        <f>IF(A537="","",A537+Anleitung!$B$4)</f>
        <v/>
      </c>
      <c r="H537" s="11">
        <f>IF(A537="","",IF(OR(E537="auffällig",E537="nicht vorgelegt"),"Maßnahme offen",IF(G537&lt;TODAY(),"überfällig","aktuell")))</f>
        <v/>
      </c>
    </row>
    <row r="538">
      <c r="A538" s="12" t="n"/>
      <c r="B538" s="11" t="n"/>
      <c r="C538" s="11" t="n"/>
      <c r="D538" s="11" t="n"/>
      <c r="E538" s="11" t="n"/>
      <c r="F538" s="11" t="n"/>
      <c r="G538" s="12">
        <f>IF(A538="","",A538+Anleitung!$B$4)</f>
        <v/>
      </c>
      <c r="H538" s="11">
        <f>IF(A538="","",IF(OR(E538="auffällig",E538="nicht vorgelegt"),"Maßnahme offen",IF(G538&lt;TODAY(),"überfällig","aktuell")))</f>
        <v/>
      </c>
    </row>
    <row r="539">
      <c r="A539" s="12" t="n"/>
      <c r="B539" s="11" t="n"/>
      <c r="C539" s="11" t="n"/>
      <c r="D539" s="11" t="n"/>
      <c r="E539" s="11" t="n"/>
      <c r="F539" s="11" t="n"/>
      <c r="G539" s="12">
        <f>IF(A539="","",A539+Anleitung!$B$4)</f>
        <v/>
      </c>
      <c r="H539" s="11">
        <f>IF(A539="","",IF(OR(E539="auffällig",E539="nicht vorgelegt"),"Maßnahme offen",IF(G539&lt;TODAY(),"überfällig","aktuell")))</f>
        <v/>
      </c>
    </row>
    <row r="540">
      <c r="A540" s="12" t="n"/>
      <c r="B540" s="11" t="n"/>
      <c r="C540" s="11" t="n"/>
      <c r="D540" s="11" t="n"/>
      <c r="E540" s="11" t="n"/>
      <c r="F540" s="11" t="n"/>
      <c r="G540" s="12">
        <f>IF(A540="","",A540+Anleitung!$B$4)</f>
        <v/>
      </c>
      <c r="H540" s="11">
        <f>IF(A540="","",IF(OR(E540="auffällig",E540="nicht vorgelegt"),"Maßnahme offen",IF(G540&lt;TODAY(),"überfällig","aktuell")))</f>
        <v/>
      </c>
    </row>
    <row r="541">
      <c r="A541" s="12" t="n"/>
      <c r="B541" s="11" t="n"/>
      <c r="C541" s="11" t="n"/>
      <c r="D541" s="11" t="n"/>
      <c r="E541" s="11" t="n"/>
      <c r="F541" s="11" t="n"/>
      <c r="G541" s="12">
        <f>IF(A541="","",A541+Anleitung!$B$4)</f>
        <v/>
      </c>
      <c r="H541" s="11">
        <f>IF(A541="","",IF(OR(E541="auffällig",E541="nicht vorgelegt"),"Maßnahme offen",IF(G541&lt;TODAY(),"überfällig","aktuell")))</f>
        <v/>
      </c>
    </row>
    <row r="542">
      <c r="A542" s="12" t="n"/>
      <c r="B542" s="11" t="n"/>
      <c r="C542" s="11" t="n"/>
      <c r="D542" s="11" t="n"/>
      <c r="E542" s="11" t="n"/>
      <c r="F542" s="11" t="n"/>
      <c r="G542" s="12">
        <f>IF(A542="","",A542+Anleitung!$B$4)</f>
        <v/>
      </c>
      <c r="H542" s="11">
        <f>IF(A542="","",IF(OR(E542="auffällig",E542="nicht vorgelegt"),"Maßnahme offen",IF(G542&lt;TODAY(),"überfällig","aktuell")))</f>
        <v/>
      </c>
    </row>
    <row r="543">
      <c r="A543" s="12" t="n"/>
      <c r="B543" s="11" t="n"/>
      <c r="C543" s="11" t="n"/>
      <c r="D543" s="11" t="n"/>
      <c r="E543" s="11" t="n"/>
      <c r="F543" s="11" t="n"/>
      <c r="G543" s="12">
        <f>IF(A543="","",A543+Anleitung!$B$4)</f>
        <v/>
      </c>
      <c r="H543" s="11">
        <f>IF(A543="","",IF(OR(E543="auffällig",E543="nicht vorgelegt"),"Maßnahme offen",IF(G543&lt;TODAY(),"überfällig","aktuell")))</f>
        <v/>
      </c>
    </row>
    <row r="544">
      <c r="A544" s="12" t="n"/>
      <c r="B544" s="11" t="n"/>
      <c r="C544" s="11" t="n"/>
      <c r="D544" s="11" t="n"/>
      <c r="E544" s="11" t="n"/>
      <c r="F544" s="11" t="n"/>
      <c r="G544" s="12">
        <f>IF(A544="","",A544+Anleitung!$B$4)</f>
        <v/>
      </c>
      <c r="H544" s="11">
        <f>IF(A544="","",IF(OR(E544="auffällig",E544="nicht vorgelegt"),"Maßnahme offen",IF(G544&lt;TODAY(),"überfällig","aktuell")))</f>
        <v/>
      </c>
    </row>
    <row r="545">
      <c r="A545" s="12" t="n"/>
      <c r="B545" s="11" t="n"/>
      <c r="C545" s="11" t="n"/>
      <c r="D545" s="11" t="n"/>
      <c r="E545" s="11" t="n"/>
      <c r="F545" s="11" t="n"/>
      <c r="G545" s="12">
        <f>IF(A545="","",A545+Anleitung!$B$4)</f>
        <v/>
      </c>
      <c r="H545" s="11">
        <f>IF(A545="","",IF(OR(E545="auffällig",E545="nicht vorgelegt"),"Maßnahme offen",IF(G545&lt;TODAY(),"überfällig","aktuell")))</f>
        <v/>
      </c>
    </row>
    <row r="546">
      <c r="A546" s="12" t="n"/>
      <c r="B546" s="11" t="n"/>
      <c r="C546" s="11" t="n"/>
      <c r="D546" s="11" t="n"/>
      <c r="E546" s="11" t="n"/>
      <c r="F546" s="11" t="n"/>
      <c r="G546" s="12">
        <f>IF(A546="","",A546+Anleitung!$B$4)</f>
        <v/>
      </c>
      <c r="H546" s="11">
        <f>IF(A546="","",IF(OR(E546="auffällig",E546="nicht vorgelegt"),"Maßnahme offen",IF(G546&lt;TODAY(),"überfällig","aktuell")))</f>
        <v/>
      </c>
    </row>
    <row r="547">
      <c r="A547" s="12" t="n"/>
      <c r="B547" s="11" t="n"/>
      <c r="C547" s="11" t="n"/>
      <c r="D547" s="11" t="n"/>
      <c r="E547" s="11" t="n"/>
      <c r="F547" s="11" t="n"/>
      <c r="G547" s="12">
        <f>IF(A547="","",A547+Anleitung!$B$4)</f>
        <v/>
      </c>
      <c r="H547" s="11">
        <f>IF(A547="","",IF(OR(E547="auffällig",E547="nicht vorgelegt"),"Maßnahme offen",IF(G547&lt;TODAY(),"überfällig","aktuell")))</f>
        <v/>
      </c>
    </row>
    <row r="548">
      <c r="A548" s="12" t="n"/>
      <c r="B548" s="11" t="n"/>
      <c r="C548" s="11" t="n"/>
      <c r="D548" s="11" t="n"/>
      <c r="E548" s="11" t="n"/>
      <c r="F548" s="11" t="n"/>
      <c r="G548" s="12">
        <f>IF(A548="","",A548+Anleitung!$B$4)</f>
        <v/>
      </c>
      <c r="H548" s="11">
        <f>IF(A548="","",IF(OR(E548="auffällig",E548="nicht vorgelegt"),"Maßnahme offen",IF(G548&lt;TODAY(),"überfällig","aktuell")))</f>
        <v/>
      </c>
    </row>
    <row r="549">
      <c r="A549" s="12" t="n"/>
      <c r="B549" s="11" t="n"/>
      <c r="C549" s="11" t="n"/>
      <c r="D549" s="11" t="n"/>
      <c r="E549" s="11" t="n"/>
      <c r="F549" s="11" t="n"/>
      <c r="G549" s="12">
        <f>IF(A549="","",A549+Anleitung!$B$4)</f>
        <v/>
      </c>
      <c r="H549" s="11">
        <f>IF(A549="","",IF(OR(E549="auffällig",E549="nicht vorgelegt"),"Maßnahme offen",IF(G549&lt;TODAY(),"überfällig","aktuell")))</f>
        <v/>
      </c>
    </row>
    <row r="550">
      <c r="A550" s="12" t="n"/>
      <c r="B550" s="11" t="n"/>
      <c r="C550" s="11" t="n"/>
      <c r="D550" s="11" t="n"/>
      <c r="E550" s="11" t="n"/>
      <c r="F550" s="11" t="n"/>
      <c r="G550" s="12">
        <f>IF(A550="","",A550+Anleitung!$B$4)</f>
        <v/>
      </c>
      <c r="H550" s="11">
        <f>IF(A550="","",IF(OR(E550="auffällig",E550="nicht vorgelegt"),"Maßnahme offen",IF(G550&lt;TODAY(),"überfällig","aktuell")))</f>
        <v/>
      </c>
    </row>
    <row r="551">
      <c r="A551" s="12" t="n"/>
      <c r="B551" s="11" t="n"/>
      <c r="C551" s="11" t="n"/>
      <c r="D551" s="11" t="n"/>
      <c r="E551" s="11" t="n"/>
      <c r="F551" s="11" t="n"/>
      <c r="G551" s="12">
        <f>IF(A551="","",A551+Anleitung!$B$4)</f>
        <v/>
      </c>
      <c r="H551" s="11">
        <f>IF(A551="","",IF(OR(E551="auffällig",E551="nicht vorgelegt"),"Maßnahme offen",IF(G551&lt;TODAY(),"überfällig","aktuell")))</f>
        <v/>
      </c>
    </row>
    <row r="552">
      <c r="A552" s="12" t="n"/>
      <c r="B552" s="11" t="n"/>
      <c r="C552" s="11" t="n"/>
      <c r="D552" s="11" t="n"/>
      <c r="E552" s="11" t="n"/>
      <c r="F552" s="11" t="n"/>
      <c r="G552" s="12">
        <f>IF(A552="","",A552+Anleitung!$B$4)</f>
        <v/>
      </c>
      <c r="H552" s="11">
        <f>IF(A552="","",IF(OR(E552="auffällig",E552="nicht vorgelegt"),"Maßnahme offen",IF(G552&lt;TODAY(),"überfällig","aktuell")))</f>
        <v/>
      </c>
    </row>
    <row r="553">
      <c r="A553" s="12" t="n"/>
      <c r="B553" s="11" t="n"/>
      <c r="C553" s="11" t="n"/>
      <c r="D553" s="11" t="n"/>
      <c r="E553" s="11" t="n"/>
      <c r="F553" s="11" t="n"/>
      <c r="G553" s="12">
        <f>IF(A553="","",A553+Anleitung!$B$4)</f>
        <v/>
      </c>
      <c r="H553" s="11">
        <f>IF(A553="","",IF(OR(E553="auffällig",E553="nicht vorgelegt"),"Maßnahme offen",IF(G553&lt;TODAY(),"überfällig","aktuell")))</f>
        <v/>
      </c>
    </row>
    <row r="554">
      <c r="A554" s="12" t="n"/>
      <c r="B554" s="11" t="n"/>
      <c r="C554" s="11" t="n"/>
      <c r="D554" s="11" t="n"/>
      <c r="E554" s="11" t="n"/>
      <c r="F554" s="11" t="n"/>
      <c r="G554" s="12">
        <f>IF(A554="","",A554+Anleitung!$B$4)</f>
        <v/>
      </c>
      <c r="H554" s="11">
        <f>IF(A554="","",IF(OR(E554="auffällig",E554="nicht vorgelegt"),"Maßnahme offen",IF(G554&lt;TODAY(),"überfällig","aktuell")))</f>
        <v/>
      </c>
    </row>
    <row r="555">
      <c r="A555" s="12" t="n"/>
      <c r="B555" s="11" t="n"/>
      <c r="C555" s="11" t="n"/>
      <c r="D555" s="11" t="n"/>
      <c r="E555" s="11" t="n"/>
      <c r="F555" s="11" t="n"/>
      <c r="G555" s="12">
        <f>IF(A555="","",A555+Anleitung!$B$4)</f>
        <v/>
      </c>
      <c r="H555" s="11">
        <f>IF(A555="","",IF(OR(E555="auffällig",E555="nicht vorgelegt"),"Maßnahme offen",IF(G555&lt;TODAY(),"überfällig","aktuell")))</f>
        <v/>
      </c>
    </row>
    <row r="556">
      <c r="A556" s="12" t="n"/>
      <c r="B556" s="11" t="n"/>
      <c r="C556" s="11" t="n"/>
      <c r="D556" s="11" t="n"/>
      <c r="E556" s="11" t="n"/>
      <c r="F556" s="11" t="n"/>
      <c r="G556" s="12">
        <f>IF(A556="","",A556+Anleitung!$B$4)</f>
        <v/>
      </c>
      <c r="H556" s="11">
        <f>IF(A556="","",IF(OR(E556="auffällig",E556="nicht vorgelegt"),"Maßnahme offen",IF(G556&lt;TODAY(),"überfällig","aktuell")))</f>
        <v/>
      </c>
    </row>
    <row r="557">
      <c r="A557" s="12" t="n"/>
      <c r="B557" s="11" t="n"/>
      <c r="C557" s="11" t="n"/>
      <c r="D557" s="11" t="n"/>
      <c r="E557" s="11" t="n"/>
      <c r="F557" s="11" t="n"/>
      <c r="G557" s="12">
        <f>IF(A557="","",A557+Anleitung!$B$4)</f>
        <v/>
      </c>
      <c r="H557" s="11">
        <f>IF(A557="","",IF(OR(E557="auffällig",E557="nicht vorgelegt"),"Maßnahme offen",IF(G557&lt;TODAY(),"überfällig","aktuell")))</f>
        <v/>
      </c>
    </row>
    <row r="558">
      <c r="A558" s="12" t="n"/>
      <c r="B558" s="11" t="n"/>
      <c r="C558" s="11" t="n"/>
      <c r="D558" s="11" t="n"/>
      <c r="E558" s="11" t="n"/>
      <c r="F558" s="11" t="n"/>
      <c r="G558" s="12">
        <f>IF(A558="","",A558+Anleitung!$B$4)</f>
        <v/>
      </c>
      <c r="H558" s="11">
        <f>IF(A558="","",IF(OR(E558="auffällig",E558="nicht vorgelegt"),"Maßnahme offen",IF(G558&lt;TODAY(),"überfällig","aktuell")))</f>
        <v/>
      </c>
    </row>
    <row r="559">
      <c r="A559" s="12" t="n"/>
      <c r="B559" s="11" t="n"/>
      <c r="C559" s="11" t="n"/>
      <c r="D559" s="11" t="n"/>
      <c r="E559" s="11" t="n"/>
      <c r="F559" s="11" t="n"/>
      <c r="G559" s="12">
        <f>IF(A559="","",A559+Anleitung!$B$4)</f>
        <v/>
      </c>
      <c r="H559" s="11">
        <f>IF(A559="","",IF(OR(E559="auffällig",E559="nicht vorgelegt"),"Maßnahme offen",IF(G559&lt;TODAY(),"überfällig","aktuell")))</f>
        <v/>
      </c>
    </row>
    <row r="560">
      <c r="A560" s="12" t="n"/>
      <c r="B560" s="11" t="n"/>
      <c r="C560" s="11" t="n"/>
      <c r="D560" s="11" t="n"/>
      <c r="E560" s="11" t="n"/>
      <c r="F560" s="11" t="n"/>
      <c r="G560" s="12">
        <f>IF(A560="","",A560+Anleitung!$B$4)</f>
        <v/>
      </c>
      <c r="H560" s="11">
        <f>IF(A560="","",IF(OR(E560="auffällig",E560="nicht vorgelegt"),"Maßnahme offen",IF(G560&lt;TODAY(),"überfällig","aktuell")))</f>
        <v/>
      </c>
    </row>
    <row r="561">
      <c r="A561" s="12" t="n"/>
      <c r="B561" s="11" t="n"/>
      <c r="C561" s="11" t="n"/>
      <c r="D561" s="11" t="n"/>
      <c r="E561" s="11" t="n"/>
      <c r="F561" s="11" t="n"/>
      <c r="G561" s="12">
        <f>IF(A561="","",A561+Anleitung!$B$4)</f>
        <v/>
      </c>
      <c r="H561" s="11">
        <f>IF(A561="","",IF(OR(E561="auffällig",E561="nicht vorgelegt"),"Maßnahme offen",IF(G561&lt;TODAY(),"überfällig","aktuell")))</f>
        <v/>
      </c>
    </row>
    <row r="562">
      <c r="A562" s="12" t="n"/>
      <c r="B562" s="11" t="n"/>
      <c r="C562" s="11" t="n"/>
      <c r="D562" s="11" t="n"/>
      <c r="E562" s="11" t="n"/>
      <c r="F562" s="11" t="n"/>
      <c r="G562" s="12">
        <f>IF(A562="","",A562+Anleitung!$B$4)</f>
        <v/>
      </c>
      <c r="H562" s="11">
        <f>IF(A562="","",IF(OR(E562="auffällig",E562="nicht vorgelegt"),"Maßnahme offen",IF(G562&lt;TODAY(),"überfällig","aktuell")))</f>
        <v/>
      </c>
    </row>
    <row r="563">
      <c r="A563" s="12" t="n"/>
      <c r="B563" s="11" t="n"/>
      <c r="C563" s="11" t="n"/>
      <c r="D563" s="11" t="n"/>
      <c r="E563" s="11" t="n"/>
      <c r="F563" s="11" t="n"/>
      <c r="G563" s="12">
        <f>IF(A563="","",A563+Anleitung!$B$4)</f>
        <v/>
      </c>
      <c r="H563" s="11">
        <f>IF(A563="","",IF(OR(E563="auffällig",E563="nicht vorgelegt"),"Maßnahme offen",IF(G563&lt;TODAY(),"überfällig","aktuell")))</f>
        <v/>
      </c>
    </row>
    <row r="564">
      <c r="A564" s="12" t="n"/>
      <c r="B564" s="11" t="n"/>
      <c r="C564" s="11" t="n"/>
      <c r="D564" s="11" t="n"/>
      <c r="E564" s="11" t="n"/>
      <c r="F564" s="11" t="n"/>
      <c r="G564" s="12">
        <f>IF(A564="","",A564+Anleitung!$B$4)</f>
        <v/>
      </c>
      <c r="H564" s="11">
        <f>IF(A564="","",IF(OR(E564="auffällig",E564="nicht vorgelegt"),"Maßnahme offen",IF(G564&lt;TODAY(),"überfällig","aktuell")))</f>
        <v/>
      </c>
    </row>
    <row r="565">
      <c r="A565" s="12" t="n"/>
      <c r="B565" s="11" t="n"/>
      <c r="C565" s="11" t="n"/>
      <c r="D565" s="11" t="n"/>
      <c r="E565" s="11" t="n"/>
      <c r="F565" s="11" t="n"/>
      <c r="G565" s="12">
        <f>IF(A565="","",A565+Anleitung!$B$4)</f>
        <v/>
      </c>
      <c r="H565" s="11">
        <f>IF(A565="","",IF(OR(E565="auffällig",E565="nicht vorgelegt"),"Maßnahme offen",IF(G565&lt;TODAY(),"überfällig","aktuell")))</f>
        <v/>
      </c>
    </row>
    <row r="566">
      <c r="A566" s="12" t="n"/>
      <c r="B566" s="11" t="n"/>
      <c r="C566" s="11" t="n"/>
      <c r="D566" s="11" t="n"/>
      <c r="E566" s="11" t="n"/>
      <c r="F566" s="11" t="n"/>
      <c r="G566" s="12">
        <f>IF(A566="","",A566+Anleitung!$B$4)</f>
        <v/>
      </c>
      <c r="H566" s="11">
        <f>IF(A566="","",IF(OR(E566="auffällig",E566="nicht vorgelegt"),"Maßnahme offen",IF(G566&lt;TODAY(),"überfällig","aktuell")))</f>
        <v/>
      </c>
    </row>
    <row r="567">
      <c r="A567" s="12" t="n"/>
      <c r="B567" s="11" t="n"/>
      <c r="C567" s="11" t="n"/>
      <c r="D567" s="11" t="n"/>
      <c r="E567" s="11" t="n"/>
      <c r="F567" s="11" t="n"/>
      <c r="G567" s="12">
        <f>IF(A567="","",A567+Anleitung!$B$4)</f>
        <v/>
      </c>
      <c r="H567" s="11">
        <f>IF(A567="","",IF(OR(E567="auffällig",E567="nicht vorgelegt"),"Maßnahme offen",IF(G567&lt;TODAY(),"überfällig","aktuell")))</f>
        <v/>
      </c>
    </row>
    <row r="568">
      <c r="A568" s="12" t="n"/>
      <c r="B568" s="11" t="n"/>
      <c r="C568" s="11" t="n"/>
      <c r="D568" s="11" t="n"/>
      <c r="E568" s="11" t="n"/>
      <c r="F568" s="11" t="n"/>
      <c r="G568" s="12">
        <f>IF(A568="","",A568+Anleitung!$B$4)</f>
        <v/>
      </c>
      <c r="H568" s="11">
        <f>IF(A568="","",IF(OR(E568="auffällig",E568="nicht vorgelegt"),"Maßnahme offen",IF(G568&lt;TODAY(),"überfällig","aktuell")))</f>
        <v/>
      </c>
    </row>
    <row r="569">
      <c r="A569" s="12" t="n"/>
      <c r="B569" s="11" t="n"/>
      <c r="C569" s="11" t="n"/>
      <c r="D569" s="11" t="n"/>
      <c r="E569" s="11" t="n"/>
      <c r="F569" s="11" t="n"/>
      <c r="G569" s="12">
        <f>IF(A569="","",A569+Anleitung!$B$4)</f>
        <v/>
      </c>
      <c r="H569" s="11">
        <f>IF(A569="","",IF(OR(E569="auffällig",E569="nicht vorgelegt"),"Maßnahme offen",IF(G569&lt;TODAY(),"überfällig","aktuell")))</f>
        <v/>
      </c>
    </row>
    <row r="570">
      <c r="A570" s="12" t="n"/>
      <c r="B570" s="11" t="n"/>
      <c r="C570" s="11" t="n"/>
      <c r="D570" s="11" t="n"/>
      <c r="E570" s="11" t="n"/>
      <c r="F570" s="11" t="n"/>
      <c r="G570" s="12">
        <f>IF(A570="","",A570+Anleitung!$B$4)</f>
        <v/>
      </c>
      <c r="H570" s="11">
        <f>IF(A570="","",IF(OR(E570="auffällig",E570="nicht vorgelegt"),"Maßnahme offen",IF(G570&lt;TODAY(),"überfällig","aktuell")))</f>
        <v/>
      </c>
    </row>
    <row r="571">
      <c r="A571" s="12" t="n"/>
      <c r="B571" s="11" t="n"/>
      <c r="C571" s="11" t="n"/>
      <c r="D571" s="11" t="n"/>
      <c r="E571" s="11" t="n"/>
      <c r="F571" s="11" t="n"/>
      <c r="G571" s="12">
        <f>IF(A571="","",A571+Anleitung!$B$4)</f>
        <v/>
      </c>
      <c r="H571" s="11">
        <f>IF(A571="","",IF(OR(E571="auffällig",E571="nicht vorgelegt"),"Maßnahme offen",IF(G571&lt;TODAY(),"überfällig","aktuell")))</f>
        <v/>
      </c>
    </row>
    <row r="572">
      <c r="A572" s="12" t="n"/>
      <c r="B572" s="11" t="n"/>
      <c r="C572" s="11" t="n"/>
      <c r="D572" s="11" t="n"/>
      <c r="E572" s="11" t="n"/>
      <c r="F572" s="11" t="n"/>
      <c r="G572" s="12">
        <f>IF(A572="","",A572+Anleitung!$B$4)</f>
        <v/>
      </c>
      <c r="H572" s="11">
        <f>IF(A572="","",IF(OR(E572="auffällig",E572="nicht vorgelegt"),"Maßnahme offen",IF(G572&lt;TODAY(),"überfällig","aktuell")))</f>
        <v/>
      </c>
    </row>
    <row r="573">
      <c r="A573" s="12" t="n"/>
      <c r="B573" s="11" t="n"/>
      <c r="C573" s="11" t="n"/>
      <c r="D573" s="11" t="n"/>
      <c r="E573" s="11" t="n"/>
      <c r="F573" s="11" t="n"/>
      <c r="G573" s="12">
        <f>IF(A573="","",A573+Anleitung!$B$4)</f>
        <v/>
      </c>
      <c r="H573" s="11">
        <f>IF(A573="","",IF(OR(E573="auffällig",E573="nicht vorgelegt"),"Maßnahme offen",IF(G573&lt;TODAY(),"überfällig","aktuell")))</f>
        <v/>
      </c>
    </row>
    <row r="574">
      <c r="A574" s="12" t="n"/>
      <c r="B574" s="11" t="n"/>
      <c r="C574" s="11" t="n"/>
      <c r="D574" s="11" t="n"/>
      <c r="E574" s="11" t="n"/>
      <c r="F574" s="11" t="n"/>
      <c r="G574" s="12">
        <f>IF(A574="","",A574+Anleitung!$B$4)</f>
        <v/>
      </c>
      <c r="H574" s="11">
        <f>IF(A574="","",IF(OR(E574="auffällig",E574="nicht vorgelegt"),"Maßnahme offen",IF(G574&lt;TODAY(),"überfällig","aktuell")))</f>
        <v/>
      </c>
    </row>
    <row r="575">
      <c r="A575" s="12" t="n"/>
      <c r="B575" s="11" t="n"/>
      <c r="C575" s="11" t="n"/>
      <c r="D575" s="11" t="n"/>
      <c r="E575" s="11" t="n"/>
      <c r="F575" s="11" t="n"/>
      <c r="G575" s="12">
        <f>IF(A575="","",A575+Anleitung!$B$4)</f>
        <v/>
      </c>
      <c r="H575" s="11">
        <f>IF(A575="","",IF(OR(E575="auffällig",E575="nicht vorgelegt"),"Maßnahme offen",IF(G575&lt;TODAY(),"überfällig","aktuell")))</f>
        <v/>
      </c>
    </row>
    <row r="576">
      <c r="A576" s="12" t="n"/>
      <c r="B576" s="11" t="n"/>
      <c r="C576" s="11" t="n"/>
      <c r="D576" s="11" t="n"/>
      <c r="E576" s="11" t="n"/>
      <c r="F576" s="11" t="n"/>
      <c r="G576" s="12">
        <f>IF(A576="","",A576+Anleitung!$B$4)</f>
        <v/>
      </c>
      <c r="H576" s="11">
        <f>IF(A576="","",IF(OR(E576="auffällig",E576="nicht vorgelegt"),"Maßnahme offen",IF(G576&lt;TODAY(),"überfällig","aktuell")))</f>
        <v/>
      </c>
    </row>
    <row r="577">
      <c r="A577" s="12" t="n"/>
      <c r="B577" s="11" t="n"/>
      <c r="C577" s="11" t="n"/>
      <c r="D577" s="11" t="n"/>
      <c r="E577" s="11" t="n"/>
      <c r="F577" s="11" t="n"/>
      <c r="G577" s="12">
        <f>IF(A577="","",A577+Anleitung!$B$4)</f>
        <v/>
      </c>
      <c r="H577" s="11">
        <f>IF(A577="","",IF(OR(E577="auffällig",E577="nicht vorgelegt"),"Maßnahme offen",IF(G577&lt;TODAY(),"überfällig","aktuell")))</f>
        <v/>
      </c>
    </row>
    <row r="578">
      <c r="A578" s="12" t="n"/>
      <c r="B578" s="11" t="n"/>
      <c r="C578" s="11" t="n"/>
      <c r="D578" s="11" t="n"/>
      <c r="E578" s="11" t="n"/>
      <c r="F578" s="11" t="n"/>
      <c r="G578" s="12">
        <f>IF(A578="","",A578+Anleitung!$B$4)</f>
        <v/>
      </c>
      <c r="H578" s="11">
        <f>IF(A578="","",IF(OR(E578="auffällig",E578="nicht vorgelegt"),"Maßnahme offen",IF(G578&lt;TODAY(),"überfällig","aktuell")))</f>
        <v/>
      </c>
    </row>
    <row r="579">
      <c r="A579" s="12" t="n"/>
      <c r="B579" s="11" t="n"/>
      <c r="C579" s="11" t="n"/>
      <c r="D579" s="11" t="n"/>
      <c r="E579" s="11" t="n"/>
      <c r="F579" s="11" t="n"/>
      <c r="G579" s="12">
        <f>IF(A579="","",A579+Anleitung!$B$4)</f>
        <v/>
      </c>
      <c r="H579" s="11">
        <f>IF(A579="","",IF(OR(E579="auffällig",E579="nicht vorgelegt"),"Maßnahme offen",IF(G579&lt;TODAY(),"überfällig","aktuell")))</f>
        <v/>
      </c>
    </row>
    <row r="580">
      <c r="A580" s="12" t="n"/>
      <c r="B580" s="11" t="n"/>
      <c r="C580" s="11" t="n"/>
      <c r="D580" s="11" t="n"/>
      <c r="E580" s="11" t="n"/>
      <c r="F580" s="11" t="n"/>
      <c r="G580" s="12">
        <f>IF(A580="","",A580+Anleitung!$B$4)</f>
        <v/>
      </c>
      <c r="H580" s="11">
        <f>IF(A580="","",IF(OR(E580="auffällig",E580="nicht vorgelegt"),"Maßnahme offen",IF(G580&lt;TODAY(),"überfällig","aktuell")))</f>
        <v/>
      </c>
    </row>
    <row r="581">
      <c r="A581" s="12" t="n"/>
      <c r="B581" s="11" t="n"/>
      <c r="C581" s="11" t="n"/>
      <c r="D581" s="11" t="n"/>
      <c r="E581" s="11" t="n"/>
      <c r="F581" s="11" t="n"/>
      <c r="G581" s="12">
        <f>IF(A581="","",A581+Anleitung!$B$4)</f>
        <v/>
      </c>
      <c r="H581" s="11">
        <f>IF(A581="","",IF(OR(E581="auffällig",E581="nicht vorgelegt"),"Maßnahme offen",IF(G581&lt;TODAY(),"überfällig","aktuell")))</f>
        <v/>
      </c>
    </row>
    <row r="582">
      <c r="A582" s="12" t="n"/>
      <c r="B582" s="11" t="n"/>
      <c r="C582" s="11" t="n"/>
      <c r="D582" s="11" t="n"/>
      <c r="E582" s="11" t="n"/>
      <c r="F582" s="11" t="n"/>
      <c r="G582" s="12">
        <f>IF(A582="","",A582+Anleitung!$B$4)</f>
        <v/>
      </c>
      <c r="H582" s="11">
        <f>IF(A582="","",IF(OR(E582="auffällig",E582="nicht vorgelegt"),"Maßnahme offen",IF(G582&lt;TODAY(),"überfällig","aktuell")))</f>
        <v/>
      </c>
    </row>
    <row r="583">
      <c r="A583" s="12" t="n"/>
      <c r="B583" s="11" t="n"/>
      <c r="C583" s="11" t="n"/>
      <c r="D583" s="11" t="n"/>
      <c r="E583" s="11" t="n"/>
      <c r="F583" s="11" t="n"/>
      <c r="G583" s="12">
        <f>IF(A583="","",A583+Anleitung!$B$4)</f>
        <v/>
      </c>
      <c r="H583" s="11">
        <f>IF(A583="","",IF(OR(E583="auffällig",E583="nicht vorgelegt"),"Maßnahme offen",IF(G583&lt;TODAY(),"überfällig","aktuell")))</f>
        <v/>
      </c>
    </row>
    <row r="584">
      <c r="A584" s="12" t="n"/>
      <c r="B584" s="11" t="n"/>
      <c r="C584" s="11" t="n"/>
      <c r="D584" s="11" t="n"/>
      <c r="E584" s="11" t="n"/>
      <c r="F584" s="11" t="n"/>
      <c r="G584" s="12">
        <f>IF(A584="","",A584+Anleitung!$B$4)</f>
        <v/>
      </c>
      <c r="H584" s="11">
        <f>IF(A584="","",IF(OR(E584="auffällig",E584="nicht vorgelegt"),"Maßnahme offen",IF(G584&lt;TODAY(),"überfällig","aktuell")))</f>
        <v/>
      </c>
    </row>
    <row r="585">
      <c r="A585" s="12" t="n"/>
      <c r="B585" s="11" t="n"/>
      <c r="C585" s="11" t="n"/>
      <c r="D585" s="11" t="n"/>
      <c r="E585" s="11" t="n"/>
      <c r="F585" s="11" t="n"/>
      <c r="G585" s="12">
        <f>IF(A585="","",A585+Anleitung!$B$4)</f>
        <v/>
      </c>
      <c r="H585" s="11">
        <f>IF(A585="","",IF(OR(E585="auffällig",E585="nicht vorgelegt"),"Maßnahme offen",IF(G585&lt;TODAY(),"überfällig","aktuell")))</f>
        <v/>
      </c>
    </row>
    <row r="586">
      <c r="A586" s="12" t="n"/>
      <c r="B586" s="11" t="n"/>
      <c r="C586" s="11" t="n"/>
      <c r="D586" s="11" t="n"/>
      <c r="E586" s="11" t="n"/>
      <c r="F586" s="11" t="n"/>
      <c r="G586" s="12">
        <f>IF(A586="","",A586+Anleitung!$B$4)</f>
        <v/>
      </c>
      <c r="H586" s="11">
        <f>IF(A586="","",IF(OR(E586="auffällig",E586="nicht vorgelegt"),"Maßnahme offen",IF(G586&lt;TODAY(),"überfällig","aktuell")))</f>
        <v/>
      </c>
    </row>
    <row r="587">
      <c r="A587" s="12" t="n"/>
      <c r="B587" s="11" t="n"/>
      <c r="C587" s="11" t="n"/>
      <c r="D587" s="11" t="n"/>
      <c r="E587" s="11" t="n"/>
      <c r="F587" s="11" t="n"/>
      <c r="G587" s="12">
        <f>IF(A587="","",A587+Anleitung!$B$4)</f>
        <v/>
      </c>
      <c r="H587" s="11">
        <f>IF(A587="","",IF(OR(E587="auffällig",E587="nicht vorgelegt"),"Maßnahme offen",IF(G587&lt;TODAY(),"überfällig","aktuell")))</f>
        <v/>
      </c>
    </row>
    <row r="588">
      <c r="A588" s="12" t="n"/>
      <c r="B588" s="11" t="n"/>
      <c r="C588" s="11" t="n"/>
      <c r="D588" s="11" t="n"/>
      <c r="E588" s="11" t="n"/>
      <c r="F588" s="11" t="n"/>
      <c r="G588" s="12">
        <f>IF(A588="","",A588+Anleitung!$B$4)</f>
        <v/>
      </c>
      <c r="H588" s="11">
        <f>IF(A588="","",IF(OR(E588="auffällig",E588="nicht vorgelegt"),"Maßnahme offen",IF(G588&lt;TODAY(),"überfällig","aktuell")))</f>
        <v/>
      </c>
    </row>
    <row r="589">
      <c r="A589" s="12" t="n"/>
      <c r="B589" s="11" t="n"/>
      <c r="C589" s="11" t="n"/>
      <c r="D589" s="11" t="n"/>
      <c r="E589" s="11" t="n"/>
      <c r="F589" s="11" t="n"/>
      <c r="G589" s="12">
        <f>IF(A589="","",A589+Anleitung!$B$4)</f>
        <v/>
      </c>
      <c r="H589" s="11">
        <f>IF(A589="","",IF(OR(E589="auffällig",E589="nicht vorgelegt"),"Maßnahme offen",IF(G589&lt;TODAY(),"überfällig","aktuell")))</f>
        <v/>
      </c>
    </row>
    <row r="590">
      <c r="A590" s="12" t="n"/>
      <c r="B590" s="11" t="n"/>
      <c r="C590" s="11" t="n"/>
      <c r="D590" s="11" t="n"/>
      <c r="E590" s="11" t="n"/>
      <c r="F590" s="11" t="n"/>
      <c r="G590" s="12">
        <f>IF(A590="","",A590+Anleitung!$B$4)</f>
        <v/>
      </c>
      <c r="H590" s="11">
        <f>IF(A590="","",IF(OR(E590="auffällig",E590="nicht vorgelegt"),"Maßnahme offen",IF(G590&lt;TODAY(),"überfällig","aktuell")))</f>
        <v/>
      </c>
    </row>
    <row r="591">
      <c r="A591" s="12" t="n"/>
      <c r="B591" s="11" t="n"/>
      <c r="C591" s="11" t="n"/>
      <c r="D591" s="11" t="n"/>
      <c r="E591" s="11" t="n"/>
      <c r="F591" s="11" t="n"/>
      <c r="G591" s="12">
        <f>IF(A591="","",A591+Anleitung!$B$4)</f>
        <v/>
      </c>
      <c r="H591" s="11">
        <f>IF(A591="","",IF(OR(E591="auffällig",E591="nicht vorgelegt"),"Maßnahme offen",IF(G591&lt;TODAY(),"überfällig","aktuell")))</f>
        <v/>
      </c>
    </row>
    <row r="592">
      <c r="A592" s="12" t="n"/>
      <c r="B592" s="11" t="n"/>
      <c r="C592" s="11" t="n"/>
      <c r="D592" s="11" t="n"/>
      <c r="E592" s="11" t="n"/>
      <c r="F592" s="11" t="n"/>
      <c r="G592" s="12">
        <f>IF(A592="","",A592+Anleitung!$B$4)</f>
        <v/>
      </c>
      <c r="H592" s="11">
        <f>IF(A592="","",IF(OR(E592="auffällig",E592="nicht vorgelegt"),"Maßnahme offen",IF(G592&lt;TODAY(),"überfällig","aktuell")))</f>
        <v/>
      </c>
    </row>
    <row r="593">
      <c r="A593" s="12" t="n"/>
      <c r="B593" s="11" t="n"/>
      <c r="C593" s="11" t="n"/>
      <c r="D593" s="11" t="n"/>
      <c r="E593" s="11" t="n"/>
      <c r="F593" s="11" t="n"/>
      <c r="G593" s="12">
        <f>IF(A593="","",A593+Anleitung!$B$4)</f>
        <v/>
      </c>
      <c r="H593" s="11">
        <f>IF(A593="","",IF(OR(E593="auffällig",E593="nicht vorgelegt"),"Maßnahme offen",IF(G593&lt;TODAY(),"überfällig","aktuell")))</f>
        <v/>
      </c>
    </row>
    <row r="594">
      <c r="A594" s="12" t="n"/>
      <c r="B594" s="11" t="n"/>
      <c r="C594" s="11" t="n"/>
      <c r="D594" s="11" t="n"/>
      <c r="E594" s="11" t="n"/>
      <c r="F594" s="11" t="n"/>
      <c r="G594" s="12">
        <f>IF(A594="","",A594+Anleitung!$B$4)</f>
        <v/>
      </c>
      <c r="H594" s="11">
        <f>IF(A594="","",IF(OR(E594="auffällig",E594="nicht vorgelegt"),"Maßnahme offen",IF(G594&lt;TODAY(),"überfällig","aktuell")))</f>
        <v/>
      </c>
    </row>
    <row r="595">
      <c r="A595" s="12" t="n"/>
      <c r="B595" s="11" t="n"/>
      <c r="C595" s="11" t="n"/>
      <c r="D595" s="11" t="n"/>
      <c r="E595" s="11" t="n"/>
      <c r="F595" s="11" t="n"/>
      <c r="G595" s="12">
        <f>IF(A595="","",A595+Anleitung!$B$4)</f>
        <v/>
      </c>
      <c r="H595" s="11">
        <f>IF(A595="","",IF(OR(E595="auffällig",E595="nicht vorgelegt"),"Maßnahme offen",IF(G595&lt;TODAY(),"überfällig","aktuell")))</f>
        <v/>
      </c>
    </row>
    <row r="596">
      <c r="A596" s="12" t="n"/>
      <c r="B596" s="11" t="n"/>
      <c r="C596" s="11" t="n"/>
      <c r="D596" s="11" t="n"/>
      <c r="E596" s="11" t="n"/>
      <c r="F596" s="11" t="n"/>
      <c r="G596" s="12">
        <f>IF(A596="","",A596+Anleitung!$B$4)</f>
        <v/>
      </c>
      <c r="H596" s="11">
        <f>IF(A596="","",IF(OR(E596="auffällig",E596="nicht vorgelegt"),"Maßnahme offen",IF(G596&lt;TODAY(),"überfällig","aktuell")))</f>
        <v/>
      </c>
    </row>
    <row r="597">
      <c r="A597" s="12" t="n"/>
      <c r="B597" s="11" t="n"/>
      <c r="C597" s="11" t="n"/>
      <c r="D597" s="11" t="n"/>
      <c r="E597" s="11" t="n"/>
      <c r="F597" s="11" t="n"/>
      <c r="G597" s="12">
        <f>IF(A597="","",A597+Anleitung!$B$4)</f>
        <v/>
      </c>
      <c r="H597" s="11">
        <f>IF(A597="","",IF(OR(E597="auffällig",E597="nicht vorgelegt"),"Maßnahme offen",IF(G597&lt;TODAY(),"überfällig","aktuell")))</f>
        <v/>
      </c>
    </row>
    <row r="598">
      <c r="A598" s="12" t="n"/>
      <c r="B598" s="11" t="n"/>
      <c r="C598" s="11" t="n"/>
      <c r="D598" s="11" t="n"/>
      <c r="E598" s="11" t="n"/>
      <c r="F598" s="11" t="n"/>
      <c r="G598" s="12">
        <f>IF(A598="","",A598+Anleitung!$B$4)</f>
        <v/>
      </c>
      <c r="H598" s="11">
        <f>IF(A598="","",IF(OR(E598="auffällig",E598="nicht vorgelegt"),"Maßnahme offen",IF(G598&lt;TODAY(),"überfällig","aktuell")))</f>
        <v/>
      </c>
    </row>
    <row r="599">
      <c r="A599" s="12" t="n"/>
      <c r="B599" s="11" t="n"/>
      <c r="C599" s="11" t="n"/>
      <c r="D599" s="11" t="n"/>
      <c r="E599" s="11" t="n"/>
      <c r="F599" s="11" t="n"/>
      <c r="G599" s="12">
        <f>IF(A599="","",A599+Anleitung!$B$4)</f>
        <v/>
      </c>
      <c r="H599" s="11">
        <f>IF(A599="","",IF(OR(E599="auffällig",E599="nicht vorgelegt"),"Maßnahme offen",IF(G599&lt;TODAY(),"überfällig","aktuell")))</f>
        <v/>
      </c>
    </row>
    <row r="600">
      <c r="A600" s="12" t="n"/>
      <c r="B600" s="11" t="n"/>
      <c r="C600" s="11" t="n"/>
      <c r="D600" s="11" t="n"/>
      <c r="E600" s="11" t="n"/>
      <c r="F600" s="11" t="n"/>
      <c r="G600" s="12">
        <f>IF(A600="","",A600+Anleitung!$B$4)</f>
        <v/>
      </c>
      <c r="H600" s="11">
        <f>IF(A600="","",IF(OR(E600="auffällig",E600="nicht vorgelegt"),"Maßnahme offen",IF(G600&lt;TODAY(),"überfällig","aktuell")))</f>
        <v/>
      </c>
    </row>
    <row r="601">
      <c r="A601" s="12" t="n"/>
      <c r="B601" s="11" t="n"/>
      <c r="C601" s="11" t="n"/>
      <c r="D601" s="11" t="n"/>
      <c r="E601" s="11" t="n"/>
      <c r="F601" s="11" t="n"/>
      <c r="G601" s="12">
        <f>IF(A601="","",A601+Anleitung!$B$4)</f>
        <v/>
      </c>
      <c r="H601" s="11">
        <f>IF(A601="","",IF(OR(E601="auffällig",E601="nicht vorgelegt"),"Maßnahme offen",IF(G601&lt;TODAY(),"überfällig","aktuell")))</f>
        <v/>
      </c>
    </row>
    <row r="602">
      <c r="A602" s="12" t="n"/>
      <c r="B602" s="11" t="n"/>
      <c r="C602" s="11" t="n"/>
      <c r="D602" s="11" t="n"/>
      <c r="E602" s="11" t="n"/>
      <c r="F602" s="11" t="n"/>
      <c r="G602" s="12">
        <f>IF(A602="","",A602+Anleitung!$B$4)</f>
        <v/>
      </c>
      <c r="H602" s="11">
        <f>IF(A602="","",IF(OR(E602="auffällig",E602="nicht vorgelegt"),"Maßnahme offen",IF(G602&lt;TODAY(),"überfällig","aktuell")))</f>
        <v/>
      </c>
    </row>
    <row r="603">
      <c r="A603" s="12" t="n"/>
      <c r="B603" s="11" t="n"/>
      <c r="C603" s="11" t="n"/>
      <c r="D603" s="11" t="n"/>
      <c r="E603" s="11" t="n"/>
      <c r="F603" s="11" t="n"/>
      <c r="G603" s="12">
        <f>IF(A603="","",A603+Anleitung!$B$4)</f>
        <v/>
      </c>
      <c r="H603" s="11">
        <f>IF(A603="","",IF(OR(E603="auffällig",E603="nicht vorgelegt"),"Maßnahme offen",IF(G603&lt;TODAY(),"überfällig","aktuell")))</f>
        <v/>
      </c>
    </row>
    <row r="604">
      <c r="A604" s="12" t="n"/>
      <c r="B604" s="11" t="n"/>
      <c r="C604" s="11" t="n"/>
      <c r="D604" s="11" t="n"/>
      <c r="E604" s="11" t="n"/>
      <c r="F604" s="11" t="n"/>
      <c r="G604" s="12">
        <f>IF(A604="","",A604+Anleitung!$B$4)</f>
        <v/>
      </c>
      <c r="H604" s="11">
        <f>IF(A604="","",IF(OR(E604="auffällig",E604="nicht vorgelegt"),"Maßnahme offen",IF(G604&lt;TODAY(),"überfällig","aktuell")))</f>
        <v/>
      </c>
    </row>
    <row r="605">
      <c r="A605" s="12" t="n"/>
      <c r="B605" s="11" t="n"/>
      <c r="C605" s="11" t="n"/>
      <c r="D605" s="11" t="n"/>
      <c r="E605" s="11" t="n"/>
      <c r="F605" s="11" t="n"/>
      <c r="G605" s="12">
        <f>IF(A605="","",A605+Anleitung!$B$4)</f>
        <v/>
      </c>
      <c r="H605" s="11">
        <f>IF(A605="","",IF(OR(E605="auffällig",E605="nicht vorgelegt"),"Maßnahme offen",IF(G605&lt;TODAY(),"überfällig","aktuell")))</f>
        <v/>
      </c>
    </row>
    <row r="606">
      <c r="A606" s="12" t="n"/>
      <c r="B606" s="11" t="n"/>
      <c r="C606" s="11" t="n"/>
      <c r="D606" s="11" t="n"/>
      <c r="E606" s="11" t="n"/>
      <c r="F606" s="11" t="n"/>
      <c r="G606" s="12">
        <f>IF(A606="","",A606+Anleitung!$B$4)</f>
        <v/>
      </c>
      <c r="H606" s="11">
        <f>IF(A606="","",IF(OR(E606="auffällig",E606="nicht vorgelegt"),"Maßnahme offen",IF(G606&lt;TODAY(),"überfällig","aktuell")))</f>
        <v/>
      </c>
    </row>
    <row r="607">
      <c r="A607" s="12" t="n"/>
      <c r="B607" s="11" t="n"/>
      <c r="C607" s="11" t="n"/>
      <c r="D607" s="11" t="n"/>
      <c r="E607" s="11" t="n"/>
      <c r="F607" s="11" t="n"/>
      <c r="G607" s="12">
        <f>IF(A607="","",A607+Anleitung!$B$4)</f>
        <v/>
      </c>
      <c r="H607" s="11">
        <f>IF(A607="","",IF(OR(E607="auffällig",E607="nicht vorgelegt"),"Maßnahme offen",IF(G607&lt;TODAY(),"überfällig","aktuell")))</f>
        <v/>
      </c>
    </row>
    <row r="608">
      <c r="A608" s="12" t="n"/>
      <c r="B608" s="11" t="n"/>
      <c r="C608" s="11" t="n"/>
      <c r="D608" s="11" t="n"/>
      <c r="E608" s="11" t="n"/>
      <c r="F608" s="11" t="n"/>
      <c r="G608" s="12">
        <f>IF(A608="","",A608+Anleitung!$B$4)</f>
        <v/>
      </c>
      <c r="H608" s="11">
        <f>IF(A608="","",IF(OR(E608="auffällig",E608="nicht vorgelegt"),"Maßnahme offen",IF(G608&lt;TODAY(),"überfällig","aktuell")))</f>
        <v/>
      </c>
    </row>
    <row r="609">
      <c r="A609" s="12" t="n"/>
      <c r="B609" s="11" t="n"/>
      <c r="C609" s="11" t="n"/>
      <c r="D609" s="11" t="n"/>
      <c r="E609" s="11" t="n"/>
      <c r="F609" s="11" t="n"/>
      <c r="G609" s="12">
        <f>IF(A609="","",A609+Anleitung!$B$4)</f>
        <v/>
      </c>
      <c r="H609" s="11">
        <f>IF(A609="","",IF(OR(E609="auffällig",E609="nicht vorgelegt"),"Maßnahme offen",IF(G609&lt;TODAY(),"überfällig","aktuell")))</f>
        <v/>
      </c>
    </row>
    <row r="610">
      <c r="A610" s="12" t="n"/>
      <c r="B610" s="11" t="n"/>
      <c r="C610" s="11" t="n"/>
      <c r="D610" s="11" t="n"/>
      <c r="E610" s="11" t="n"/>
      <c r="F610" s="11" t="n"/>
      <c r="G610" s="12">
        <f>IF(A610="","",A610+Anleitung!$B$4)</f>
        <v/>
      </c>
      <c r="H610" s="11">
        <f>IF(A610="","",IF(OR(E610="auffällig",E610="nicht vorgelegt"),"Maßnahme offen",IF(G610&lt;TODAY(),"überfällig","aktuell")))</f>
        <v/>
      </c>
    </row>
    <row r="611">
      <c r="A611" s="12" t="n"/>
      <c r="B611" s="11" t="n"/>
      <c r="C611" s="11" t="n"/>
      <c r="D611" s="11" t="n"/>
      <c r="E611" s="11" t="n"/>
      <c r="F611" s="11" t="n"/>
      <c r="G611" s="12">
        <f>IF(A611="","",A611+Anleitung!$B$4)</f>
        <v/>
      </c>
      <c r="H611" s="11">
        <f>IF(A611="","",IF(OR(E611="auffällig",E611="nicht vorgelegt"),"Maßnahme offen",IF(G611&lt;TODAY(),"überfällig","aktuell")))</f>
        <v/>
      </c>
    </row>
    <row r="612">
      <c r="A612" s="12" t="n"/>
      <c r="B612" s="11" t="n"/>
      <c r="C612" s="11" t="n"/>
      <c r="D612" s="11" t="n"/>
      <c r="E612" s="11" t="n"/>
      <c r="F612" s="11" t="n"/>
      <c r="G612" s="12">
        <f>IF(A612="","",A612+Anleitung!$B$4)</f>
        <v/>
      </c>
      <c r="H612" s="11">
        <f>IF(A612="","",IF(OR(E612="auffällig",E612="nicht vorgelegt"),"Maßnahme offen",IF(G612&lt;TODAY(),"überfällig","aktuell")))</f>
        <v/>
      </c>
    </row>
    <row r="613">
      <c r="A613" s="12" t="n"/>
      <c r="B613" s="11" t="n"/>
      <c r="C613" s="11" t="n"/>
      <c r="D613" s="11" t="n"/>
      <c r="E613" s="11" t="n"/>
      <c r="F613" s="11" t="n"/>
      <c r="G613" s="12">
        <f>IF(A613="","",A613+Anleitung!$B$4)</f>
        <v/>
      </c>
      <c r="H613" s="11">
        <f>IF(A613="","",IF(OR(E613="auffällig",E613="nicht vorgelegt"),"Maßnahme offen",IF(G613&lt;TODAY(),"überfällig","aktuell")))</f>
        <v/>
      </c>
    </row>
    <row r="614">
      <c r="A614" s="12" t="n"/>
      <c r="B614" s="11" t="n"/>
      <c r="C614" s="11" t="n"/>
      <c r="D614" s="11" t="n"/>
      <c r="E614" s="11" t="n"/>
      <c r="F614" s="11" t="n"/>
      <c r="G614" s="12">
        <f>IF(A614="","",A614+Anleitung!$B$4)</f>
        <v/>
      </c>
      <c r="H614" s="11">
        <f>IF(A614="","",IF(OR(E614="auffällig",E614="nicht vorgelegt"),"Maßnahme offen",IF(G614&lt;TODAY(),"überfällig","aktuell")))</f>
        <v/>
      </c>
    </row>
    <row r="615">
      <c r="A615" s="12" t="n"/>
      <c r="B615" s="11" t="n"/>
      <c r="C615" s="11" t="n"/>
      <c r="D615" s="11" t="n"/>
      <c r="E615" s="11" t="n"/>
      <c r="F615" s="11" t="n"/>
      <c r="G615" s="12">
        <f>IF(A615="","",A615+Anleitung!$B$4)</f>
        <v/>
      </c>
      <c r="H615" s="11">
        <f>IF(A615="","",IF(OR(E615="auffällig",E615="nicht vorgelegt"),"Maßnahme offen",IF(G615&lt;TODAY(),"überfällig","aktuell")))</f>
        <v/>
      </c>
    </row>
    <row r="616">
      <c r="A616" s="12" t="n"/>
      <c r="B616" s="11" t="n"/>
      <c r="C616" s="11" t="n"/>
      <c r="D616" s="11" t="n"/>
      <c r="E616" s="11" t="n"/>
      <c r="F616" s="11" t="n"/>
      <c r="G616" s="12">
        <f>IF(A616="","",A616+Anleitung!$B$4)</f>
        <v/>
      </c>
      <c r="H616" s="11">
        <f>IF(A616="","",IF(OR(E616="auffällig",E616="nicht vorgelegt"),"Maßnahme offen",IF(G616&lt;TODAY(),"überfällig","aktuell")))</f>
        <v/>
      </c>
    </row>
    <row r="617">
      <c r="A617" s="12" t="n"/>
      <c r="B617" s="11" t="n"/>
      <c r="C617" s="11" t="n"/>
      <c r="D617" s="11" t="n"/>
      <c r="E617" s="11" t="n"/>
      <c r="F617" s="11" t="n"/>
      <c r="G617" s="12">
        <f>IF(A617="","",A617+Anleitung!$B$4)</f>
        <v/>
      </c>
      <c r="H617" s="11">
        <f>IF(A617="","",IF(OR(E617="auffällig",E617="nicht vorgelegt"),"Maßnahme offen",IF(G617&lt;TODAY(),"überfällig","aktuell")))</f>
        <v/>
      </c>
    </row>
    <row r="618">
      <c r="A618" s="12" t="n"/>
      <c r="B618" s="11" t="n"/>
      <c r="C618" s="11" t="n"/>
      <c r="D618" s="11" t="n"/>
      <c r="E618" s="11" t="n"/>
      <c r="F618" s="11" t="n"/>
      <c r="G618" s="12">
        <f>IF(A618="","",A618+Anleitung!$B$4)</f>
        <v/>
      </c>
      <c r="H618" s="11">
        <f>IF(A618="","",IF(OR(E618="auffällig",E618="nicht vorgelegt"),"Maßnahme offen",IF(G618&lt;TODAY(),"überfällig","aktuell")))</f>
        <v/>
      </c>
    </row>
    <row r="619">
      <c r="A619" s="12" t="n"/>
      <c r="B619" s="11" t="n"/>
      <c r="C619" s="11" t="n"/>
      <c r="D619" s="11" t="n"/>
      <c r="E619" s="11" t="n"/>
      <c r="F619" s="11" t="n"/>
      <c r="G619" s="12">
        <f>IF(A619="","",A619+Anleitung!$B$4)</f>
        <v/>
      </c>
      <c r="H619" s="11">
        <f>IF(A619="","",IF(OR(E619="auffällig",E619="nicht vorgelegt"),"Maßnahme offen",IF(G619&lt;TODAY(),"überfällig","aktuell")))</f>
        <v/>
      </c>
    </row>
    <row r="620">
      <c r="A620" s="12" t="n"/>
      <c r="B620" s="11" t="n"/>
      <c r="C620" s="11" t="n"/>
      <c r="D620" s="11" t="n"/>
      <c r="E620" s="11" t="n"/>
      <c r="F620" s="11" t="n"/>
      <c r="G620" s="12">
        <f>IF(A620="","",A620+Anleitung!$B$4)</f>
        <v/>
      </c>
      <c r="H620" s="11">
        <f>IF(A620="","",IF(OR(E620="auffällig",E620="nicht vorgelegt"),"Maßnahme offen",IF(G620&lt;TODAY(),"überfällig","aktuell")))</f>
        <v/>
      </c>
    </row>
    <row r="621">
      <c r="A621" s="12" t="n"/>
      <c r="B621" s="11" t="n"/>
      <c r="C621" s="11" t="n"/>
      <c r="D621" s="11" t="n"/>
      <c r="E621" s="11" t="n"/>
      <c r="F621" s="11" t="n"/>
      <c r="G621" s="12">
        <f>IF(A621="","",A621+Anleitung!$B$4)</f>
        <v/>
      </c>
      <c r="H621" s="11">
        <f>IF(A621="","",IF(OR(E621="auffällig",E621="nicht vorgelegt"),"Maßnahme offen",IF(G621&lt;TODAY(),"überfällig","aktuell")))</f>
        <v/>
      </c>
    </row>
    <row r="622">
      <c r="A622" s="12" t="n"/>
      <c r="B622" s="11" t="n"/>
      <c r="C622" s="11" t="n"/>
      <c r="D622" s="11" t="n"/>
      <c r="E622" s="11" t="n"/>
      <c r="F622" s="11" t="n"/>
      <c r="G622" s="12">
        <f>IF(A622="","",A622+Anleitung!$B$4)</f>
        <v/>
      </c>
      <c r="H622" s="11">
        <f>IF(A622="","",IF(OR(E622="auffällig",E622="nicht vorgelegt"),"Maßnahme offen",IF(G622&lt;TODAY(),"überfällig","aktuell")))</f>
        <v/>
      </c>
    </row>
    <row r="623">
      <c r="A623" s="12" t="n"/>
      <c r="B623" s="11" t="n"/>
      <c r="C623" s="11" t="n"/>
      <c r="D623" s="11" t="n"/>
      <c r="E623" s="11" t="n"/>
      <c r="F623" s="11" t="n"/>
      <c r="G623" s="12">
        <f>IF(A623="","",A623+Anleitung!$B$4)</f>
        <v/>
      </c>
      <c r="H623" s="11">
        <f>IF(A623="","",IF(OR(E623="auffällig",E623="nicht vorgelegt"),"Maßnahme offen",IF(G623&lt;TODAY(),"überfällig","aktuell")))</f>
        <v/>
      </c>
    </row>
    <row r="624">
      <c r="A624" s="12" t="n"/>
      <c r="B624" s="11" t="n"/>
      <c r="C624" s="11" t="n"/>
      <c r="D624" s="11" t="n"/>
      <c r="E624" s="11" t="n"/>
      <c r="F624" s="11" t="n"/>
      <c r="G624" s="12">
        <f>IF(A624="","",A624+Anleitung!$B$4)</f>
        <v/>
      </c>
      <c r="H624" s="11">
        <f>IF(A624="","",IF(OR(E624="auffällig",E624="nicht vorgelegt"),"Maßnahme offen",IF(G624&lt;TODAY(),"überfällig","aktuell")))</f>
        <v/>
      </c>
    </row>
    <row r="625">
      <c r="A625" s="12" t="n"/>
      <c r="B625" s="11" t="n"/>
      <c r="C625" s="11" t="n"/>
      <c r="D625" s="11" t="n"/>
      <c r="E625" s="11" t="n"/>
      <c r="F625" s="11" t="n"/>
      <c r="G625" s="12">
        <f>IF(A625="","",A625+Anleitung!$B$4)</f>
        <v/>
      </c>
      <c r="H625" s="11">
        <f>IF(A625="","",IF(OR(E625="auffällig",E625="nicht vorgelegt"),"Maßnahme offen",IF(G625&lt;TODAY(),"überfällig","aktuell")))</f>
        <v/>
      </c>
    </row>
    <row r="626">
      <c r="A626" s="12" t="n"/>
      <c r="B626" s="11" t="n"/>
      <c r="C626" s="11" t="n"/>
      <c r="D626" s="11" t="n"/>
      <c r="E626" s="11" t="n"/>
      <c r="F626" s="11" t="n"/>
      <c r="G626" s="12">
        <f>IF(A626="","",A626+Anleitung!$B$4)</f>
        <v/>
      </c>
      <c r="H626" s="11">
        <f>IF(A626="","",IF(OR(E626="auffällig",E626="nicht vorgelegt"),"Maßnahme offen",IF(G626&lt;TODAY(),"überfällig","aktuell")))</f>
        <v/>
      </c>
    </row>
    <row r="627">
      <c r="A627" s="12" t="n"/>
      <c r="B627" s="11" t="n"/>
      <c r="C627" s="11" t="n"/>
      <c r="D627" s="11" t="n"/>
      <c r="E627" s="11" t="n"/>
      <c r="F627" s="11" t="n"/>
      <c r="G627" s="12">
        <f>IF(A627="","",A627+Anleitung!$B$4)</f>
        <v/>
      </c>
      <c r="H627" s="11">
        <f>IF(A627="","",IF(OR(E627="auffällig",E627="nicht vorgelegt"),"Maßnahme offen",IF(G627&lt;TODAY(),"überfällig","aktuell")))</f>
        <v/>
      </c>
    </row>
    <row r="628">
      <c r="A628" s="12" t="n"/>
      <c r="B628" s="11" t="n"/>
      <c r="C628" s="11" t="n"/>
      <c r="D628" s="11" t="n"/>
      <c r="E628" s="11" t="n"/>
      <c r="F628" s="11" t="n"/>
      <c r="G628" s="12">
        <f>IF(A628="","",A628+Anleitung!$B$4)</f>
        <v/>
      </c>
      <c r="H628" s="11">
        <f>IF(A628="","",IF(OR(E628="auffällig",E628="nicht vorgelegt"),"Maßnahme offen",IF(G628&lt;TODAY(),"überfällig","aktuell")))</f>
        <v/>
      </c>
    </row>
    <row r="629">
      <c r="A629" s="12" t="n"/>
      <c r="B629" s="11" t="n"/>
      <c r="C629" s="11" t="n"/>
      <c r="D629" s="11" t="n"/>
      <c r="E629" s="11" t="n"/>
      <c r="F629" s="11" t="n"/>
      <c r="G629" s="12">
        <f>IF(A629="","",A629+Anleitung!$B$4)</f>
        <v/>
      </c>
      <c r="H629" s="11">
        <f>IF(A629="","",IF(OR(E629="auffällig",E629="nicht vorgelegt"),"Maßnahme offen",IF(G629&lt;TODAY(),"überfällig","aktuell")))</f>
        <v/>
      </c>
    </row>
    <row r="630">
      <c r="A630" s="12" t="n"/>
      <c r="B630" s="11" t="n"/>
      <c r="C630" s="11" t="n"/>
      <c r="D630" s="11" t="n"/>
      <c r="E630" s="11" t="n"/>
      <c r="F630" s="11" t="n"/>
      <c r="G630" s="12">
        <f>IF(A630="","",A630+Anleitung!$B$4)</f>
        <v/>
      </c>
      <c r="H630" s="11">
        <f>IF(A630="","",IF(OR(E630="auffällig",E630="nicht vorgelegt"),"Maßnahme offen",IF(G630&lt;TODAY(),"überfällig","aktuell")))</f>
        <v/>
      </c>
    </row>
    <row r="631">
      <c r="A631" s="12" t="n"/>
      <c r="B631" s="11" t="n"/>
      <c r="C631" s="11" t="n"/>
      <c r="D631" s="11" t="n"/>
      <c r="E631" s="11" t="n"/>
      <c r="F631" s="11" t="n"/>
      <c r="G631" s="12">
        <f>IF(A631="","",A631+Anleitung!$B$4)</f>
        <v/>
      </c>
      <c r="H631" s="11">
        <f>IF(A631="","",IF(OR(E631="auffällig",E631="nicht vorgelegt"),"Maßnahme offen",IF(G631&lt;TODAY(),"überfällig","aktuell")))</f>
        <v/>
      </c>
    </row>
    <row r="632">
      <c r="A632" s="12" t="n"/>
      <c r="B632" s="11" t="n"/>
      <c r="C632" s="11" t="n"/>
      <c r="D632" s="11" t="n"/>
      <c r="E632" s="11" t="n"/>
      <c r="F632" s="11" t="n"/>
      <c r="G632" s="12">
        <f>IF(A632="","",A632+Anleitung!$B$4)</f>
        <v/>
      </c>
      <c r="H632" s="11">
        <f>IF(A632="","",IF(OR(E632="auffällig",E632="nicht vorgelegt"),"Maßnahme offen",IF(G632&lt;TODAY(),"überfällig","aktuell")))</f>
        <v/>
      </c>
    </row>
    <row r="633">
      <c r="A633" s="12" t="n"/>
      <c r="B633" s="11" t="n"/>
      <c r="C633" s="11" t="n"/>
      <c r="D633" s="11" t="n"/>
      <c r="E633" s="11" t="n"/>
      <c r="F633" s="11" t="n"/>
      <c r="G633" s="12">
        <f>IF(A633="","",A633+Anleitung!$B$4)</f>
        <v/>
      </c>
      <c r="H633" s="11">
        <f>IF(A633="","",IF(OR(E633="auffällig",E633="nicht vorgelegt"),"Maßnahme offen",IF(G633&lt;TODAY(),"überfällig","aktuell")))</f>
        <v/>
      </c>
    </row>
    <row r="634">
      <c r="A634" s="12" t="n"/>
      <c r="B634" s="11" t="n"/>
      <c r="C634" s="11" t="n"/>
      <c r="D634" s="11" t="n"/>
      <c r="E634" s="11" t="n"/>
      <c r="F634" s="11" t="n"/>
      <c r="G634" s="12">
        <f>IF(A634="","",A634+Anleitung!$B$4)</f>
        <v/>
      </c>
      <c r="H634" s="11">
        <f>IF(A634="","",IF(OR(E634="auffällig",E634="nicht vorgelegt"),"Maßnahme offen",IF(G634&lt;TODAY(),"überfällig","aktuell")))</f>
        <v/>
      </c>
    </row>
    <row r="635">
      <c r="A635" s="12" t="n"/>
      <c r="B635" s="11" t="n"/>
      <c r="C635" s="11" t="n"/>
      <c r="D635" s="11" t="n"/>
      <c r="E635" s="11" t="n"/>
      <c r="F635" s="11" t="n"/>
      <c r="G635" s="12">
        <f>IF(A635="","",A635+Anleitung!$B$4)</f>
        <v/>
      </c>
      <c r="H635" s="11">
        <f>IF(A635="","",IF(OR(E635="auffällig",E635="nicht vorgelegt"),"Maßnahme offen",IF(G635&lt;TODAY(),"überfällig","aktuell")))</f>
        <v/>
      </c>
    </row>
    <row r="636">
      <c r="A636" s="12" t="n"/>
      <c r="B636" s="11" t="n"/>
      <c r="C636" s="11" t="n"/>
      <c r="D636" s="11" t="n"/>
      <c r="E636" s="11" t="n"/>
      <c r="F636" s="11" t="n"/>
      <c r="G636" s="12">
        <f>IF(A636="","",A636+Anleitung!$B$4)</f>
        <v/>
      </c>
      <c r="H636" s="11">
        <f>IF(A636="","",IF(OR(E636="auffällig",E636="nicht vorgelegt"),"Maßnahme offen",IF(G636&lt;TODAY(),"überfällig","aktuell")))</f>
        <v/>
      </c>
    </row>
    <row r="637">
      <c r="A637" s="12" t="n"/>
      <c r="B637" s="11" t="n"/>
      <c r="C637" s="11" t="n"/>
      <c r="D637" s="11" t="n"/>
      <c r="E637" s="11" t="n"/>
      <c r="F637" s="11" t="n"/>
      <c r="G637" s="12">
        <f>IF(A637="","",A637+Anleitung!$B$4)</f>
        <v/>
      </c>
      <c r="H637" s="11">
        <f>IF(A637="","",IF(OR(E637="auffällig",E637="nicht vorgelegt"),"Maßnahme offen",IF(G637&lt;TODAY(),"überfällig","aktuell")))</f>
        <v/>
      </c>
    </row>
    <row r="638">
      <c r="A638" s="12" t="n"/>
      <c r="B638" s="11" t="n"/>
      <c r="C638" s="11" t="n"/>
      <c r="D638" s="11" t="n"/>
      <c r="E638" s="11" t="n"/>
      <c r="F638" s="11" t="n"/>
      <c r="G638" s="12">
        <f>IF(A638="","",A638+Anleitung!$B$4)</f>
        <v/>
      </c>
      <c r="H638" s="11">
        <f>IF(A638="","",IF(OR(E638="auffällig",E638="nicht vorgelegt"),"Maßnahme offen",IF(G638&lt;TODAY(),"überfällig","aktuell")))</f>
        <v/>
      </c>
    </row>
    <row r="639">
      <c r="A639" s="12" t="n"/>
      <c r="B639" s="11" t="n"/>
      <c r="C639" s="11" t="n"/>
      <c r="D639" s="11" t="n"/>
      <c r="E639" s="11" t="n"/>
      <c r="F639" s="11" t="n"/>
      <c r="G639" s="12">
        <f>IF(A639="","",A639+Anleitung!$B$4)</f>
        <v/>
      </c>
      <c r="H639" s="11">
        <f>IF(A639="","",IF(OR(E639="auffällig",E639="nicht vorgelegt"),"Maßnahme offen",IF(G639&lt;TODAY(),"überfällig","aktuell")))</f>
        <v/>
      </c>
    </row>
    <row r="640">
      <c r="A640" s="12" t="n"/>
      <c r="B640" s="11" t="n"/>
      <c r="C640" s="11" t="n"/>
      <c r="D640" s="11" t="n"/>
      <c r="E640" s="11" t="n"/>
      <c r="F640" s="11" t="n"/>
      <c r="G640" s="12">
        <f>IF(A640="","",A640+Anleitung!$B$4)</f>
        <v/>
      </c>
      <c r="H640" s="11">
        <f>IF(A640="","",IF(OR(E640="auffällig",E640="nicht vorgelegt"),"Maßnahme offen",IF(G640&lt;TODAY(),"überfällig","aktuell")))</f>
        <v/>
      </c>
    </row>
    <row r="641">
      <c r="A641" s="12" t="n"/>
      <c r="B641" s="11" t="n"/>
      <c r="C641" s="11" t="n"/>
      <c r="D641" s="11" t="n"/>
      <c r="E641" s="11" t="n"/>
      <c r="F641" s="11" t="n"/>
      <c r="G641" s="12">
        <f>IF(A641="","",A641+Anleitung!$B$4)</f>
        <v/>
      </c>
      <c r="H641" s="11">
        <f>IF(A641="","",IF(OR(E641="auffällig",E641="nicht vorgelegt"),"Maßnahme offen",IF(G641&lt;TODAY(),"überfällig","aktuell")))</f>
        <v/>
      </c>
    </row>
    <row r="642">
      <c r="A642" s="12" t="n"/>
      <c r="B642" s="11" t="n"/>
      <c r="C642" s="11" t="n"/>
      <c r="D642" s="11" t="n"/>
      <c r="E642" s="11" t="n"/>
      <c r="F642" s="11" t="n"/>
      <c r="G642" s="12">
        <f>IF(A642="","",A642+Anleitung!$B$4)</f>
        <v/>
      </c>
      <c r="H642" s="11">
        <f>IF(A642="","",IF(OR(E642="auffällig",E642="nicht vorgelegt"),"Maßnahme offen",IF(G642&lt;TODAY(),"überfällig","aktuell")))</f>
        <v/>
      </c>
    </row>
    <row r="643">
      <c r="A643" s="12" t="n"/>
      <c r="B643" s="11" t="n"/>
      <c r="C643" s="11" t="n"/>
      <c r="D643" s="11" t="n"/>
      <c r="E643" s="11" t="n"/>
      <c r="F643" s="11" t="n"/>
      <c r="G643" s="12">
        <f>IF(A643="","",A643+Anleitung!$B$4)</f>
        <v/>
      </c>
      <c r="H643" s="11">
        <f>IF(A643="","",IF(OR(E643="auffällig",E643="nicht vorgelegt"),"Maßnahme offen",IF(G643&lt;TODAY(),"überfällig","aktuell")))</f>
        <v/>
      </c>
    </row>
    <row r="644">
      <c r="A644" s="12" t="n"/>
      <c r="B644" s="11" t="n"/>
      <c r="C644" s="11" t="n"/>
      <c r="D644" s="11" t="n"/>
      <c r="E644" s="11" t="n"/>
      <c r="F644" s="11" t="n"/>
      <c r="G644" s="12">
        <f>IF(A644="","",A644+Anleitung!$B$4)</f>
        <v/>
      </c>
      <c r="H644" s="11">
        <f>IF(A644="","",IF(OR(E644="auffällig",E644="nicht vorgelegt"),"Maßnahme offen",IF(G644&lt;TODAY(),"überfällig","aktuell")))</f>
        <v/>
      </c>
    </row>
    <row r="645">
      <c r="A645" s="12" t="n"/>
      <c r="B645" s="11" t="n"/>
      <c r="C645" s="11" t="n"/>
      <c r="D645" s="11" t="n"/>
      <c r="E645" s="11" t="n"/>
      <c r="F645" s="11" t="n"/>
      <c r="G645" s="12">
        <f>IF(A645="","",A645+Anleitung!$B$4)</f>
        <v/>
      </c>
      <c r="H645" s="11">
        <f>IF(A645="","",IF(OR(E645="auffällig",E645="nicht vorgelegt"),"Maßnahme offen",IF(G645&lt;TODAY(),"überfällig","aktuell")))</f>
        <v/>
      </c>
    </row>
    <row r="646">
      <c r="A646" s="12" t="n"/>
      <c r="B646" s="11" t="n"/>
      <c r="C646" s="11" t="n"/>
      <c r="D646" s="11" t="n"/>
      <c r="E646" s="11" t="n"/>
      <c r="F646" s="11" t="n"/>
      <c r="G646" s="12">
        <f>IF(A646="","",A646+Anleitung!$B$4)</f>
        <v/>
      </c>
      <c r="H646" s="11">
        <f>IF(A646="","",IF(OR(E646="auffällig",E646="nicht vorgelegt"),"Maßnahme offen",IF(G646&lt;TODAY(),"überfällig","aktuell")))</f>
        <v/>
      </c>
    </row>
    <row r="647">
      <c r="A647" s="12" t="n"/>
      <c r="B647" s="11" t="n"/>
      <c r="C647" s="11" t="n"/>
      <c r="D647" s="11" t="n"/>
      <c r="E647" s="11" t="n"/>
      <c r="F647" s="11" t="n"/>
      <c r="G647" s="12">
        <f>IF(A647="","",A647+Anleitung!$B$4)</f>
        <v/>
      </c>
      <c r="H647" s="11">
        <f>IF(A647="","",IF(OR(E647="auffällig",E647="nicht vorgelegt"),"Maßnahme offen",IF(G647&lt;TODAY(),"überfällig","aktuell")))</f>
        <v/>
      </c>
    </row>
    <row r="648">
      <c r="A648" s="12" t="n"/>
      <c r="B648" s="11" t="n"/>
      <c r="C648" s="11" t="n"/>
      <c r="D648" s="11" t="n"/>
      <c r="E648" s="11" t="n"/>
      <c r="F648" s="11" t="n"/>
      <c r="G648" s="12">
        <f>IF(A648="","",A648+Anleitung!$B$4)</f>
        <v/>
      </c>
      <c r="H648" s="11">
        <f>IF(A648="","",IF(OR(E648="auffällig",E648="nicht vorgelegt"),"Maßnahme offen",IF(G648&lt;TODAY(),"überfällig","aktuell")))</f>
        <v/>
      </c>
    </row>
    <row r="649">
      <c r="A649" s="12" t="n"/>
      <c r="B649" s="11" t="n"/>
      <c r="C649" s="11" t="n"/>
      <c r="D649" s="11" t="n"/>
      <c r="E649" s="11" t="n"/>
      <c r="F649" s="11" t="n"/>
      <c r="G649" s="12">
        <f>IF(A649="","",A649+Anleitung!$B$4)</f>
        <v/>
      </c>
      <c r="H649" s="11">
        <f>IF(A649="","",IF(OR(E649="auffällig",E649="nicht vorgelegt"),"Maßnahme offen",IF(G649&lt;TODAY(),"überfällig","aktuell")))</f>
        <v/>
      </c>
    </row>
    <row r="650">
      <c r="A650" s="12" t="n"/>
      <c r="B650" s="11" t="n"/>
      <c r="C650" s="11" t="n"/>
      <c r="D650" s="11" t="n"/>
      <c r="E650" s="11" t="n"/>
      <c r="F650" s="11" t="n"/>
      <c r="G650" s="12">
        <f>IF(A650="","",A650+Anleitung!$B$4)</f>
        <v/>
      </c>
      <c r="H650" s="11">
        <f>IF(A650="","",IF(OR(E650="auffällig",E650="nicht vorgelegt"),"Maßnahme offen",IF(G650&lt;TODAY(),"überfällig","aktuell")))</f>
        <v/>
      </c>
    </row>
    <row r="651">
      <c r="A651" s="12" t="n"/>
      <c r="B651" s="11" t="n"/>
      <c r="C651" s="11" t="n"/>
      <c r="D651" s="11" t="n"/>
      <c r="E651" s="11" t="n"/>
      <c r="F651" s="11" t="n"/>
      <c r="G651" s="12">
        <f>IF(A651="","",A651+Anleitung!$B$4)</f>
        <v/>
      </c>
      <c r="H651" s="11">
        <f>IF(A651="","",IF(OR(E651="auffällig",E651="nicht vorgelegt"),"Maßnahme offen",IF(G651&lt;TODAY(),"überfällig","aktuell")))</f>
        <v/>
      </c>
    </row>
    <row r="652">
      <c r="A652" s="12" t="n"/>
      <c r="B652" s="11" t="n"/>
      <c r="C652" s="11" t="n"/>
      <c r="D652" s="11" t="n"/>
      <c r="E652" s="11" t="n"/>
      <c r="F652" s="11" t="n"/>
      <c r="G652" s="12">
        <f>IF(A652="","",A652+Anleitung!$B$4)</f>
        <v/>
      </c>
      <c r="H652" s="11">
        <f>IF(A652="","",IF(OR(E652="auffällig",E652="nicht vorgelegt"),"Maßnahme offen",IF(G652&lt;TODAY(),"überfällig","aktuell")))</f>
        <v/>
      </c>
    </row>
    <row r="653">
      <c r="A653" s="12" t="n"/>
      <c r="B653" s="11" t="n"/>
      <c r="C653" s="11" t="n"/>
      <c r="D653" s="11" t="n"/>
      <c r="E653" s="11" t="n"/>
      <c r="F653" s="11" t="n"/>
      <c r="G653" s="12">
        <f>IF(A653="","",A653+Anleitung!$B$4)</f>
        <v/>
      </c>
      <c r="H653" s="11">
        <f>IF(A653="","",IF(OR(E653="auffällig",E653="nicht vorgelegt"),"Maßnahme offen",IF(G653&lt;TODAY(),"überfällig","aktuell")))</f>
        <v/>
      </c>
    </row>
    <row r="654">
      <c r="A654" s="12" t="n"/>
      <c r="B654" s="11" t="n"/>
      <c r="C654" s="11" t="n"/>
      <c r="D654" s="11" t="n"/>
      <c r="E654" s="11" t="n"/>
      <c r="F654" s="11" t="n"/>
      <c r="G654" s="12">
        <f>IF(A654="","",A654+Anleitung!$B$4)</f>
        <v/>
      </c>
      <c r="H654" s="11">
        <f>IF(A654="","",IF(OR(E654="auffällig",E654="nicht vorgelegt"),"Maßnahme offen",IF(G654&lt;TODAY(),"überfällig","aktuell")))</f>
        <v/>
      </c>
    </row>
    <row r="655">
      <c r="A655" s="12" t="n"/>
      <c r="B655" s="11" t="n"/>
      <c r="C655" s="11" t="n"/>
      <c r="D655" s="11" t="n"/>
      <c r="E655" s="11" t="n"/>
      <c r="F655" s="11" t="n"/>
      <c r="G655" s="12">
        <f>IF(A655="","",A655+Anleitung!$B$4)</f>
        <v/>
      </c>
      <c r="H655" s="11">
        <f>IF(A655="","",IF(OR(E655="auffällig",E655="nicht vorgelegt"),"Maßnahme offen",IF(G655&lt;TODAY(),"überfällig","aktuell")))</f>
        <v/>
      </c>
    </row>
    <row r="656">
      <c r="A656" s="12" t="n"/>
      <c r="B656" s="11" t="n"/>
      <c r="C656" s="11" t="n"/>
      <c r="D656" s="11" t="n"/>
      <c r="E656" s="11" t="n"/>
      <c r="F656" s="11" t="n"/>
      <c r="G656" s="12">
        <f>IF(A656="","",A656+Anleitung!$B$4)</f>
        <v/>
      </c>
      <c r="H656" s="11">
        <f>IF(A656="","",IF(OR(E656="auffällig",E656="nicht vorgelegt"),"Maßnahme offen",IF(G656&lt;TODAY(),"überfällig","aktuell")))</f>
        <v/>
      </c>
    </row>
    <row r="657">
      <c r="A657" s="12" t="n"/>
      <c r="B657" s="11" t="n"/>
      <c r="C657" s="11" t="n"/>
      <c r="D657" s="11" t="n"/>
      <c r="E657" s="11" t="n"/>
      <c r="F657" s="11" t="n"/>
      <c r="G657" s="12">
        <f>IF(A657="","",A657+Anleitung!$B$4)</f>
        <v/>
      </c>
      <c r="H657" s="11">
        <f>IF(A657="","",IF(OR(E657="auffällig",E657="nicht vorgelegt"),"Maßnahme offen",IF(G657&lt;TODAY(),"überfällig","aktuell")))</f>
        <v/>
      </c>
    </row>
    <row r="658">
      <c r="A658" s="12" t="n"/>
      <c r="B658" s="11" t="n"/>
      <c r="C658" s="11" t="n"/>
      <c r="D658" s="11" t="n"/>
      <c r="E658" s="11" t="n"/>
      <c r="F658" s="11" t="n"/>
      <c r="G658" s="12">
        <f>IF(A658="","",A658+Anleitung!$B$4)</f>
        <v/>
      </c>
      <c r="H658" s="11">
        <f>IF(A658="","",IF(OR(E658="auffällig",E658="nicht vorgelegt"),"Maßnahme offen",IF(G658&lt;TODAY(),"überfällig","aktuell")))</f>
        <v/>
      </c>
    </row>
    <row r="659">
      <c r="A659" s="12" t="n"/>
      <c r="B659" s="11" t="n"/>
      <c r="C659" s="11" t="n"/>
      <c r="D659" s="11" t="n"/>
      <c r="E659" s="11" t="n"/>
      <c r="F659" s="11" t="n"/>
      <c r="G659" s="12">
        <f>IF(A659="","",A659+Anleitung!$B$4)</f>
        <v/>
      </c>
      <c r="H659" s="11">
        <f>IF(A659="","",IF(OR(E659="auffällig",E659="nicht vorgelegt"),"Maßnahme offen",IF(G659&lt;TODAY(),"überfällig","aktuell")))</f>
        <v/>
      </c>
    </row>
    <row r="660">
      <c r="A660" s="12" t="n"/>
      <c r="B660" s="11" t="n"/>
      <c r="C660" s="11" t="n"/>
      <c r="D660" s="11" t="n"/>
      <c r="E660" s="11" t="n"/>
      <c r="F660" s="11" t="n"/>
      <c r="G660" s="12">
        <f>IF(A660="","",A660+Anleitung!$B$4)</f>
        <v/>
      </c>
      <c r="H660" s="11">
        <f>IF(A660="","",IF(OR(E660="auffällig",E660="nicht vorgelegt"),"Maßnahme offen",IF(G660&lt;TODAY(),"überfällig","aktuell")))</f>
        <v/>
      </c>
    </row>
    <row r="661">
      <c r="A661" s="12" t="n"/>
      <c r="B661" s="11" t="n"/>
      <c r="C661" s="11" t="n"/>
      <c r="D661" s="11" t="n"/>
      <c r="E661" s="11" t="n"/>
      <c r="F661" s="11" t="n"/>
      <c r="G661" s="12">
        <f>IF(A661="","",A661+Anleitung!$B$4)</f>
        <v/>
      </c>
      <c r="H661" s="11">
        <f>IF(A661="","",IF(OR(E661="auffällig",E661="nicht vorgelegt"),"Maßnahme offen",IF(G661&lt;TODAY(),"überfällig","aktuell")))</f>
        <v/>
      </c>
    </row>
    <row r="662">
      <c r="A662" s="12" t="n"/>
      <c r="B662" s="11" t="n"/>
      <c r="C662" s="11" t="n"/>
      <c r="D662" s="11" t="n"/>
      <c r="E662" s="11" t="n"/>
      <c r="F662" s="11" t="n"/>
      <c r="G662" s="12">
        <f>IF(A662="","",A662+Anleitung!$B$4)</f>
        <v/>
      </c>
      <c r="H662" s="11">
        <f>IF(A662="","",IF(OR(E662="auffällig",E662="nicht vorgelegt"),"Maßnahme offen",IF(G662&lt;TODAY(),"überfällig","aktuell")))</f>
        <v/>
      </c>
    </row>
    <row r="663">
      <c r="A663" s="12" t="n"/>
      <c r="B663" s="11" t="n"/>
      <c r="C663" s="11" t="n"/>
      <c r="D663" s="11" t="n"/>
      <c r="E663" s="11" t="n"/>
      <c r="F663" s="11" t="n"/>
      <c r="G663" s="12">
        <f>IF(A663="","",A663+Anleitung!$B$4)</f>
        <v/>
      </c>
      <c r="H663" s="11">
        <f>IF(A663="","",IF(OR(E663="auffällig",E663="nicht vorgelegt"),"Maßnahme offen",IF(G663&lt;TODAY(),"überfällig","aktuell")))</f>
        <v/>
      </c>
    </row>
    <row r="664">
      <c r="A664" s="12" t="n"/>
      <c r="B664" s="11" t="n"/>
      <c r="C664" s="11" t="n"/>
      <c r="D664" s="11" t="n"/>
      <c r="E664" s="11" t="n"/>
      <c r="F664" s="11" t="n"/>
      <c r="G664" s="12">
        <f>IF(A664="","",A664+Anleitung!$B$4)</f>
        <v/>
      </c>
      <c r="H664" s="11">
        <f>IF(A664="","",IF(OR(E664="auffällig",E664="nicht vorgelegt"),"Maßnahme offen",IF(G664&lt;TODAY(),"überfällig","aktuell")))</f>
        <v/>
      </c>
    </row>
    <row r="665">
      <c r="A665" s="12" t="n"/>
      <c r="B665" s="11" t="n"/>
      <c r="C665" s="11" t="n"/>
      <c r="D665" s="11" t="n"/>
      <c r="E665" s="11" t="n"/>
      <c r="F665" s="11" t="n"/>
      <c r="G665" s="12">
        <f>IF(A665="","",A665+Anleitung!$B$4)</f>
        <v/>
      </c>
      <c r="H665" s="11">
        <f>IF(A665="","",IF(OR(E665="auffällig",E665="nicht vorgelegt"),"Maßnahme offen",IF(G665&lt;TODAY(),"überfällig","aktuell")))</f>
        <v/>
      </c>
    </row>
    <row r="666">
      <c r="A666" s="12" t="n"/>
      <c r="B666" s="11" t="n"/>
      <c r="C666" s="11" t="n"/>
      <c r="D666" s="11" t="n"/>
      <c r="E666" s="11" t="n"/>
      <c r="F666" s="11" t="n"/>
      <c r="G666" s="12">
        <f>IF(A666="","",A666+Anleitung!$B$4)</f>
        <v/>
      </c>
      <c r="H666" s="11">
        <f>IF(A666="","",IF(OR(E666="auffällig",E666="nicht vorgelegt"),"Maßnahme offen",IF(G666&lt;TODAY(),"überfällig","aktuell")))</f>
        <v/>
      </c>
    </row>
    <row r="667">
      <c r="A667" s="12" t="n"/>
      <c r="B667" s="11" t="n"/>
      <c r="C667" s="11" t="n"/>
      <c r="D667" s="11" t="n"/>
      <c r="E667" s="11" t="n"/>
      <c r="F667" s="11" t="n"/>
      <c r="G667" s="12">
        <f>IF(A667="","",A667+Anleitung!$B$4)</f>
        <v/>
      </c>
      <c r="H667" s="11">
        <f>IF(A667="","",IF(OR(E667="auffällig",E667="nicht vorgelegt"),"Maßnahme offen",IF(G667&lt;TODAY(),"überfällig","aktuell")))</f>
        <v/>
      </c>
    </row>
    <row r="668">
      <c r="A668" s="12" t="n"/>
      <c r="B668" s="11" t="n"/>
      <c r="C668" s="11" t="n"/>
      <c r="D668" s="11" t="n"/>
      <c r="E668" s="11" t="n"/>
      <c r="F668" s="11" t="n"/>
      <c r="G668" s="12">
        <f>IF(A668="","",A668+Anleitung!$B$4)</f>
        <v/>
      </c>
      <c r="H668" s="11">
        <f>IF(A668="","",IF(OR(E668="auffällig",E668="nicht vorgelegt"),"Maßnahme offen",IF(G668&lt;TODAY(),"überfällig","aktuell")))</f>
        <v/>
      </c>
    </row>
    <row r="669">
      <c r="A669" s="12" t="n"/>
      <c r="B669" s="11" t="n"/>
      <c r="C669" s="11" t="n"/>
      <c r="D669" s="11" t="n"/>
      <c r="E669" s="11" t="n"/>
      <c r="F669" s="11" t="n"/>
      <c r="G669" s="12">
        <f>IF(A669="","",A669+Anleitung!$B$4)</f>
        <v/>
      </c>
      <c r="H669" s="11">
        <f>IF(A669="","",IF(OR(E669="auffällig",E669="nicht vorgelegt"),"Maßnahme offen",IF(G669&lt;TODAY(),"überfällig","aktuell")))</f>
        <v/>
      </c>
    </row>
    <row r="670">
      <c r="A670" s="12" t="n"/>
      <c r="B670" s="11" t="n"/>
      <c r="C670" s="11" t="n"/>
      <c r="D670" s="11" t="n"/>
      <c r="E670" s="11" t="n"/>
      <c r="F670" s="11" t="n"/>
      <c r="G670" s="12">
        <f>IF(A670="","",A670+Anleitung!$B$4)</f>
        <v/>
      </c>
      <c r="H670" s="11">
        <f>IF(A670="","",IF(OR(E670="auffällig",E670="nicht vorgelegt"),"Maßnahme offen",IF(G670&lt;TODAY(),"überfällig","aktuell")))</f>
        <v/>
      </c>
    </row>
    <row r="671">
      <c r="A671" s="12" t="n"/>
      <c r="B671" s="11" t="n"/>
      <c r="C671" s="11" t="n"/>
      <c r="D671" s="11" t="n"/>
      <c r="E671" s="11" t="n"/>
      <c r="F671" s="11" t="n"/>
      <c r="G671" s="12">
        <f>IF(A671="","",A671+Anleitung!$B$4)</f>
        <v/>
      </c>
      <c r="H671" s="11">
        <f>IF(A671="","",IF(OR(E671="auffällig",E671="nicht vorgelegt"),"Maßnahme offen",IF(G671&lt;TODAY(),"überfällig","aktuell")))</f>
        <v/>
      </c>
    </row>
    <row r="672">
      <c r="A672" s="12" t="n"/>
      <c r="B672" s="11" t="n"/>
      <c r="C672" s="11" t="n"/>
      <c r="D672" s="11" t="n"/>
      <c r="E672" s="11" t="n"/>
      <c r="F672" s="11" t="n"/>
      <c r="G672" s="12">
        <f>IF(A672="","",A672+Anleitung!$B$4)</f>
        <v/>
      </c>
      <c r="H672" s="11">
        <f>IF(A672="","",IF(OR(E672="auffällig",E672="nicht vorgelegt"),"Maßnahme offen",IF(G672&lt;TODAY(),"überfällig","aktuell")))</f>
        <v/>
      </c>
    </row>
    <row r="673">
      <c r="A673" s="12" t="n"/>
      <c r="B673" s="11" t="n"/>
      <c r="C673" s="11" t="n"/>
      <c r="D673" s="11" t="n"/>
      <c r="E673" s="11" t="n"/>
      <c r="F673" s="11" t="n"/>
      <c r="G673" s="12">
        <f>IF(A673="","",A673+Anleitung!$B$4)</f>
        <v/>
      </c>
      <c r="H673" s="11">
        <f>IF(A673="","",IF(OR(E673="auffällig",E673="nicht vorgelegt"),"Maßnahme offen",IF(G673&lt;TODAY(),"überfällig","aktuell")))</f>
        <v/>
      </c>
    </row>
    <row r="674">
      <c r="A674" s="12" t="n"/>
      <c r="B674" s="11" t="n"/>
      <c r="C674" s="11" t="n"/>
      <c r="D674" s="11" t="n"/>
      <c r="E674" s="11" t="n"/>
      <c r="F674" s="11" t="n"/>
      <c r="G674" s="12">
        <f>IF(A674="","",A674+Anleitung!$B$4)</f>
        <v/>
      </c>
      <c r="H674" s="11">
        <f>IF(A674="","",IF(OR(E674="auffällig",E674="nicht vorgelegt"),"Maßnahme offen",IF(G674&lt;TODAY(),"überfällig","aktuell")))</f>
        <v/>
      </c>
    </row>
    <row r="675">
      <c r="A675" s="12" t="n"/>
      <c r="B675" s="11" t="n"/>
      <c r="C675" s="11" t="n"/>
      <c r="D675" s="11" t="n"/>
      <c r="E675" s="11" t="n"/>
      <c r="F675" s="11" t="n"/>
      <c r="G675" s="12">
        <f>IF(A675="","",A675+Anleitung!$B$4)</f>
        <v/>
      </c>
      <c r="H675" s="11">
        <f>IF(A675="","",IF(OR(E675="auffällig",E675="nicht vorgelegt"),"Maßnahme offen",IF(G675&lt;TODAY(),"überfällig","aktuell")))</f>
        <v/>
      </c>
    </row>
    <row r="676">
      <c r="A676" s="12" t="n"/>
      <c r="B676" s="11" t="n"/>
      <c r="C676" s="11" t="n"/>
      <c r="D676" s="11" t="n"/>
      <c r="E676" s="11" t="n"/>
      <c r="F676" s="11" t="n"/>
      <c r="G676" s="12">
        <f>IF(A676="","",A676+Anleitung!$B$4)</f>
        <v/>
      </c>
      <c r="H676" s="11">
        <f>IF(A676="","",IF(OR(E676="auffällig",E676="nicht vorgelegt"),"Maßnahme offen",IF(G676&lt;TODAY(),"überfällig","aktuell")))</f>
        <v/>
      </c>
    </row>
    <row r="677">
      <c r="A677" s="12" t="n"/>
      <c r="B677" s="11" t="n"/>
      <c r="C677" s="11" t="n"/>
      <c r="D677" s="11" t="n"/>
      <c r="E677" s="11" t="n"/>
      <c r="F677" s="11" t="n"/>
      <c r="G677" s="12">
        <f>IF(A677="","",A677+Anleitung!$B$4)</f>
        <v/>
      </c>
      <c r="H677" s="11">
        <f>IF(A677="","",IF(OR(E677="auffällig",E677="nicht vorgelegt"),"Maßnahme offen",IF(G677&lt;TODAY(),"überfällig","aktuell")))</f>
        <v/>
      </c>
    </row>
    <row r="678">
      <c r="A678" s="12" t="n"/>
      <c r="B678" s="11" t="n"/>
      <c r="C678" s="11" t="n"/>
      <c r="D678" s="11" t="n"/>
      <c r="E678" s="11" t="n"/>
      <c r="F678" s="11" t="n"/>
      <c r="G678" s="12">
        <f>IF(A678="","",A678+Anleitung!$B$4)</f>
        <v/>
      </c>
      <c r="H678" s="11">
        <f>IF(A678="","",IF(OR(E678="auffällig",E678="nicht vorgelegt"),"Maßnahme offen",IF(G678&lt;TODAY(),"überfällig","aktuell")))</f>
        <v/>
      </c>
    </row>
    <row r="679">
      <c r="A679" s="12" t="n"/>
      <c r="B679" s="11" t="n"/>
      <c r="C679" s="11" t="n"/>
      <c r="D679" s="11" t="n"/>
      <c r="E679" s="11" t="n"/>
      <c r="F679" s="11" t="n"/>
      <c r="G679" s="12">
        <f>IF(A679="","",A679+Anleitung!$B$4)</f>
        <v/>
      </c>
      <c r="H679" s="11">
        <f>IF(A679="","",IF(OR(E679="auffällig",E679="nicht vorgelegt"),"Maßnahme offen",IF(G679&lt;TODAY(),"überfällig","aktuell")))</f>
        <v/>
      </c>
    </row>
    <row r="680">
      <c r="A680" s="12" t="n"/>
      <c r="B680" s="11" t="n"/>
      <c r="C680" s="11" t="n"/>
      <c r="D680" s="11" t="n"/>
      <c r="E680" s="11" t="n"/>
      <c r="F680" s="11" t="n"/>
      <c r="G680" s="12">
        <f>IF(A680="","",A680+Anleitung!$B$4)</f>
        <v/>
      </c>
      <c r="H680" s="11">
        <f>IF(A680="","",IF(OR(E680="auffällig",E680="nicht vorgelegt"),"Maßnahme offen",IF(G680&lt;TODAY(),"überfällig","aktuell")))</f>
        <v/>
      </c>
    </row>
    <row r="681">
      <c r="A681" s="12" t="n"/>
      <c r="B681" s="11" t="n"/>
      <c r="C681" s="11" t="n"/>
      <c r="D681" s="11" t="n"/>
      <c r="E681" s="11" t="n"/>
      <c r="F681" s="11" t="n"/>
      <c r="G681" s="12">
        <f>IF(A681="","",A681+Anleitung!$B$4)</f>
        <v/>
      </c>
      <c r="H681" s="11">
        <f>IF(A681="","",IF(OR(E681="auffällig",E681="nicht vorgelegt"),"Maßnahme offen",IF(G681&lt;TODAY(),"überfällig","aktuell")))</f>
        <v/>
      </c>
    </row>
    <row r="682">
      <c r="A682" s="12" t="n"/>
      <c r="B682" s="11" t="n"/>
      <c r="C682" s="11" t="n"/>
      <c r="D682" s="11" t="n"/>
      <c r="E682" s="11" t="n"/>
      <c r="F682" s="11" t="n"/>
      <c r="G682" s="12">
        <f>IF(A682="","",A682+Anleitung!$B$4)</f>
        <v/>
      </c>
      <c r="H682" s="11">
        <f>IF(A682="","",IF(OR(E682="auffällig",E682="nicht vorgelegt"),"Maßnahme offen",IF(G682&lt;TODAY(),"überfällig","aktuell")))</f>
        <v/>
      </c>
    </row>
    <row r="683">
      <c r="A683" s="12" t="n"/>
      <c r="B683" s="11" t="n"/>
      <c r="C683" s="11" t="n"/>
      <c r="D683" s="11" t="n"/>
      <c r="E683" s="11" t="n"/>
      <c r="F683" s="11" t="n"/>
      <c r="G683" s="12">
        <f>IF(A683="","",A683+Anleitung!$B$4)</f>
        <v/>
      </c>
      <c r="H683" s="11">
        <f>IF(A683="","",IF(OR(E683="auffällig",E683="nicht vorgelegt"),"Maßnahme offen",IF(G683&lt;TODAY(),"überfällig","aktuell")))</f>
        <v/>
      </c>
    </row>
    <row r="684">
      <c r="A684" s="12" t="n"/>
      <c r="B684" s="11" t="n"/>
      <c r="C684" s="11" t="n"/>
      <c r="D684" s="11" t="n"/>
      <c r="E684" s="11" t="n"/>
      <c r="F684" s="11" t="n"/>
      <c r="G684" s="12">
        <f>IF(A684="","",A684+Anleitung!$B$4)</f>
        <v/>
      </c>
      <c r="H684" s="11">
        <f>IF(A684="","",IF(OR(E684="auffällig",E684="nicht vorgelegt"),"Maßnahme offen",IF(G684&lt;TODAY(),"überfällig","aktuell")))</f>
        <v/>
      </c>
    </row>
    <row r="685">
      <c r="A685" s="12" t="n"/>
      <c r="B685" s="11" t="n"/>
      <c r="C685" s="11" t="n"/>
      <c r="D685" s="11" t="n"/>
      <c r="E685" s="11" t="n"/>
      <c r="F685" s="11" t="n"/>
      <c r="G685" s="12">
        <f>IF(A685="","",A685+Anleitung!$B$4)</f>
        <v/>
      </c>
      <c r="H685" s="11">
        <f>IF(A685="","",IF(OR(E685="auffällig",E685="nicht vorgelegt"),"Maßnahme offen",IF(G685&lt;TODAY(),"überfällig","aktuell")))</f>
        <v/>
      </c>
    </row>
    <row r="686">
      <c r="A686" s="12" t="n"/>
      <c r="B686" s="11" t="n"/>
      <c r="C686" s="11" t="n"/>
      <c r="D686" s="11" t="n"/>
      <c r="E686" s="11" t="n"/>
      <c r="F686" s="11" t="n"/>
      <c r="G686" s="12">
        <f>IF(A686="","",A686+Anleitung!$B$4)</f>
        <v/>
      </c>
      <c r="H686" s="11">
        <f>IF(A686="","",IF(OR(E686="auffällig",E686="nicht vorgelegt"),"Maßnahme offen",IF(G686&lt;TODAY(),"überfällig","aktuell")))</f>
        <v/>
      </c>
    </row>
    <row r="687">
      <c r="A687" s="12" t="n"/>
      <c r="B687" s="11" t="n"/>
      <c r="C687" s="11" t="n"/>
      <c r="D687" s="11" t="n"/>
      <c r="E687" s="11" t="n"/>
      <c r="F687" s="11" t="n"/>
      <c r="G687" s="12">
        <f>IF(A687="","",A687+Anleitung!$B$4)</f>
        <v/>
      </c>
      <c r="H687" s="11">
        <f>IF(A687="","",IF(OR(E687="auffällig",E687="nicht vorgelegt"),"Maßnahme offen",IF(G687&lt;TODAY(),"überfällig","aktuell")))</f>
        <v/>
      </c>
    </row>
    <row r="688">
      <c r="A688" s="12" t="n"/>
      <c r="B688" s="11" t="n"/>
      <c r="C688" s="11" t="n"/>
      <c r="D688" s="11" t="n"/>
      <c r="E688" s="11" t="n"/>
      <c r="F688" s="11" t="n"/>
      <c r="G688" s="12">
        <f>IF(A688="","",A688+Anleitung!$B$4)</f>
        <v/>
      </c>
      <c r="H688" s="11">
        <f>IF(A688="","",IF(OR(E688="auffällig",E688="nicht vorgelegt"),"Maßnahme offen",IF(G688&lt;TODAY(),"überfällig","aktuell")))</f>
        <v/>
      </c>
    </row>
    <row r="689">
      <c r="A689" s="12" t="n"/>
      <c r="B689" s="11" t="n"/>
      <c r="C689" s="11" t="n"/>
      <c r="D689" s="11" t="n"/>
      <c r="E689" s="11" t="n"/>
      <c r="F689" s="11" t="n"/>
      <c r="G689" s="12">
        <f>IF(A689="","",A689+Anleitung!$B$4)</f>
        <v/>
      </c>
      <c r="H689" s="11">
        <f>IF(A689="","",IF(OR(E689="auffällig",E689="nicht vorgelegt"),"Maßnahme offen",IF(G689&lt;TODAY(),"überfällig","aktuell")))</f>
        <v/>
      </c>
    </row>
    <row r="690">
      <c r="A690" s="12" t="n"/>
      <c r="B690" s="11" t="n"/>
      <c r="C690" s="11" t="n"/>
      <c r="D690" s="11" t="n"/>
      <c r="E690" s="11" t="n"/>
      <c r="F690" s="11" t="n"/>
      <c r="G690" s="12">
        <f>IF(A690="","",A690+Anleitung!$B$4)</f>
        <v/>
      </c>
      <c r="H690" s="11">
        <f>IF(A690="","",IF(OR(E690="auffällig",E690="nicht vorgelegt"),"Maßnahme offen",IF(G690&lt;TODAY(),"überfällig","aktuell")))</f>
        <v/>
      </c>
    </row>
    <row r="691">
      <c r="A691" s="12" t="n"/>
      <c r="B691" s="11" t="n"/>
      <c r="C691" s="11" t="n"/>
      <c r="D691" s="11" t="n"/>
      <c r="E691" s="11" t="n"/>
      <c r="F691" s="11" t="n"/>
      <c r="G691" s="12">
        <f>IF(A691="","",A691+Anleitung!$B$4)</f>
        <v/>
      </c>
      <c r="H691" s="11">
        <f>IF(A691="","",IF(OR(E691="auffällig",E691="nicht vorgelegt"),"Maßnahme offen",IF(G691&lt;TODAY(),"überfällig","aktuell")))</f>
        <v/>
      </c>
    </row>
    <row r="692">
      <c r="A692" s="12" t="n"/>
      <c r="B692" s="11" t="n"/>
      <c r="C692" s="11" t="n"/>
      <c r="D692" s="11" t="n"/>
      <c r="E692" s="11" t="n"/>
      <c r="F692" s="11" t="n"/>
      <c r="G692" s="12">
        <f>IF(A692="","",A692+Anleitung!$B$4)</f>
        <v/>
      </c>
      <c r="H692" s="11">
        <f>IF(A692="","",IF(OR(E692="auffällig",E692="nicht vorgelegt"),"Maßnahme offen",IF(G692&lt;TODAY(),"überfällig","aktuell")))</f>
        <v/>
      </c>
    </row>
    <row r="693">
      <c r="A693" s="12" t="n"/>
      <c r="B693" s="11" t="n"/>
      <c r="C693" s="11" t="n"/>
      <c r="D693" s="11" t="n"/>
      <c r="E693" s="11" t="n"/>
      <c r="F693" s="11" t="n"/>
      <c r="G693" s="12">
        <f>IF(A693="","",A693+Anleitung!$B$4)</f>
        <v/>
      </c>
      <c r="H693" s="11">
        <f>IF(A693="","",IF(OR(E693="auffällig",E693="nicht vorgelegt"),"Maßnahme offen",IF(G693&lt;TODAY(),"überfällig","aktuell")))</f>
        <v/>
      </c>
    </row>
    <row r="694">
      <c r="A694" s="12" t="n"/>
      <c r="B694" s="11" t="n"/>
      <c r="C694" s="11" t="n"/>
      <c r="D694" s="11" t="n"/>
      <c r="E694" s="11" t="n"/>
      <c r="F694" s="11" t="n"/>
      <c r="G694" s="12">
        <f>IF(A694="","",A694+Anleitung!$B$4)</f>
        <v/>
      </c>
      <c r="H694" s="11">
        <f>IF(A694="","",IF(OR(E694="auffällig",E694="nicht vorgelegt"),"Maßnahme offen",IF(G694&lt;TODAY(),"überfällig","aktuell")))</f>
        <v/>
      </c>
    </row>
    <row r="695">
      <c r="A695" s="12" t="n"/>
      <c r="B695" s="11" t="n"/>
      <c r="C695" s="11" t="n"/>
      <c r="D695" s="11" t="n"/>
      <c r="E695" s="11" t="n"/>
      <c r="F695" s="11" t="n"/>
      <c r="G695" s="12">
        <f>IF(A695="","",A695+Anleitung!$B$4)</f>
        <v/>
      </c>
      <c r="H695" s="11">
        <f>IF(A695="","",IF(OR(E695="auffällig",E695="nicht vorgelegt"),"Maßnahme offen",IF(G695&lt;TODAY(),"überfällig","aktuell")))</f>
        <v/>
      </c>
    </row>
    <row r="696">
      <c r="A696" s="12" t="n"/>
      <c r="B696" s="11" t="n"/>
      <c r="C696" s="11" t="n"/>
      <c r="D696" s="11" t="n"/>
      <c r="E696" s="11" t="n"/>
      <c r="F696" s="11" t="n"/>
      <c r="G696" s="12">
        <f>IF(A696="","",A696+Anleitung!$B$4)</f>
        <v/>
      </c>
      <c r="H696" s="11">
        <f>IF(A696="","",IF(OR(E696="auffällig",E696="nicht vorgelegt"),"Maßnahme offen",IF(G696&lt;TODAY(),"überfällig","aktuell")))</f>
        <v/>
      </c>
    </row>
    <row r="697">
      <c r="A697" s="12" t="n"/>
      <c r="B697" s="11" t="n"/>
      <c r="C697" s="11" t="n"/>
      <c r="D697" s="11" t="n"/>
      <c r="E697" s="11" t="n"/>
      <c r="F697" s="11" t="n"/>
      <c r="G697" s="12">
        <f>IF(A697="","",A697+Anleitung!$B$4)</f>
        <v/>
      </c>
      <c r="H697" s="11">
        <f>IF(A697="","",IF(OR(E697="auffällig",E697="nicht vorgelegt"),"Maßnahme offen",IF(G697&lt;TODAY(),"überfällig","aktuell")))</f>
        <v/>
      </c>
    </row>
    <row r="698">
      <c r="A698" s="12" t="n"/>
      <c r="B698" s="11" t="n"/>
      <c r="C698" s="11" t="n"/>
      <c r="D698" s="11" t="n"/>
      <c r="E698" s="11" t="n"/>
      <c r="F698" s="11" t="n"/>
      <c r="G698" s="12">
        <f>IF(A698="","",A698+Anleitung!$B$4)</f>
        <v/>
      </c>
      <c r="H698" s="11">
        <f>IF(A698="","",IF(OR(E698="auffällig",E698="nicht vorgelegt"),"Maßnahme offen",IF(G698&lt;TODAY(),"überfällig","aktuell")))</f>
        <v/>
      </c>
    </row>
    <row r="699">
      <c r="A699" s="12" t="n"/>
      <c r="B699" s="11" t="n"/>
      <c r="C699" s="11" t="n"/>
      <c r="D699" s="11" t="n"/>
      <c r="E699" s="11" t="n"/>
      <c r="F699" s="11" t="n"/>
      <c r="G699" s="12">
        <f>IF(A699="","",A699+Anleitung!$B$4)</f>
        <v/>
      </c>
      <c r="H699" s="11">
        <f>IF(A699="","",IF(OR(E699="auffällig",E699="nicht vorgelegt"),"Maßnahme offen",IF(G699&lt;TODAY(),"überfällig","aktuell")))</f>
        <v/>
      </c>
    </row>
    <row r="700">
      <c r="A700" s="12" t="n"/>
      <c r="B700" s="11" t="n"/>
      <c r="C700" s="11" t="n"/>
      <c r="D700" s="11" t="n"/>
      <c r="E700" s="11" t="n"/>
      <c r="F700" s="11" t="n"/>
      <c r="G700" s="12">
        <f>IF(A700="","",A700+Anleitung!$B$4)</f>
        <v/>
      </c>
      <c r="H700" s="11">
        <f>IF(A700="","",IF(OR(E700="auffällig",E700="nicht vorgelegt"),"Maßnahme offen",IF(G700&lt;TODAY(),"überfällig","aktuell")))</f>
        <v/>
      </c>
    </row>
    <row r="701">
      <c r="A701" s="12" t="n"/>
      <c r="B701" s="11" t="n"/>
      <c r="C701" s="11" t="n"/>
      <c r="D701" s="11" t="n"/>
      <c r="E701" s="11" t="n"/>
      <c r="F701" s="11" t="n"/>
      <c r="G701" s="12">
        <f>IF(A701="","",A701+Anleitung!$B$4)</f>
        <v/>
      </c>
      <c r="H701" s="11">
        <f>IF(A701="","",IF(OR(E701="auffällig",E701="nicht vorgelegt"),"Maßnahme offen",IF(G701&lt;TODAY(),"überfällig","aktuell")))</f>
        <v/>
      </c>
    </row>
    <row r="702">
      <c r="A702" s="12" t="n"/>
      <c r="B702" s="11" t="n"/>
      <c r="C702" s="11" t="n"/>
      <c r="D702" s="11" t="n"/>
      <c r="E702" s="11" t="n"/>
      <c r="F702" s="11" t="n"/>
      <c r="G702" s="12">
        <f>IF(A702="","",A702+Anleitung!$B$4)</f>
        <v/>
      </c>
      <c r="H702" s="11">
        <f>IF(A702="","",IF(OR(E702="auffällig",E702="nicht vorgelegt"),"Maßnahme offen",IF(G702&lt;TODAY(),"überfällig","aktuell")))</f>
        <v/>
      </c>
    </row>
    <row r="703">
      <c r="A703" s="12" t="n"/>
      <c r="B703" s="11" t="n"/>
      <c r="C703" s="11" t="n"/>
      <c r="D703" s="11" t="n"/>
      <c r="E703" s="11" t="n"/>
      <c r="F703" s="11" t="n"/>
      <c r="G703" s="12">
        <f>IF(A703="","",A703+Anleitung!$B$4)</f>
        <v/>
      </c>
      <c r="H703" s="11">
        <f>IF(A703="","",IF(OR(E703="auffällig",E703="nicht vorgelegt"),"Maßnahme offen",IF(G703&lt;TODAY(),"überfällig","aktuell")))</f>
        <v/>
      </c>
    </row>
    <row r="704">
      <c r="A704" s="12" t="n"/>
      <c r="B704" s="11" t="n"/>
      <c r="C704" s="11" t="n"/>
      <c r="D704" s="11" t="n"/>
      <c r="E704" s="11" t="n"/>
      <c r="F704" s="11" t="n"/>
      <c r="G704" s="12">
        <f>IF(A704="","",A704+Anleitung!$B$4)</f>
        <v/>
      </c>
      <c r="H704" s="11">
        <f>IF(A704="","",IF(OR(E704="auffällig",E704="nicht vorgelegt"),"Maßnahme offen",IF(G704&lt;TODAY(),"überfällig","aktuell")))</f>
        <v/>
      </c>
    </row>
    <row r="705">
      <c r="A705" s="12" t="n"/>
      <c r="B705" s="11" t="n"/>
      <c r="C705" s="11" t="n"/>
      <c r="D705" s="11" t="n"/>
      <c r="E705" s="11" t="n"/>
      <c r="F705" s="11" t="n"/>
      <c r="G705" s="12">
        <f>IF(A705="","",A705+Anleitung!$B$4)</f>
        <v/>
      </c>
      <c r="H705" s="11">
        <f>IF(A705="","",IF(OR(E705="auffällig",E705="nicht vorgelegt"),"Maßnahme offen",IF(G705&lt;TODAY(),"überfällig","aktuell")))</f>
        <v/>
      </c>
    </row>
    <row r="706">
      <c r="A706" s="12" t="n"/>
      <c r="B706" s="11" t="n"/>
      <c r="C706" s="11" t="n"/>
      <c r="D706" s="11" t="n"/>
      <c r="E706" s="11" t="n"/>
      <c r="F706" s="11" t="n"/>
      <c r="G706" s="12">
        <f>IF(A706="","",A706+Anleitung!$B$4)</f>
        <v/>
      </c>
      <c r="H706" s="11">
        <f>IF(A706="","",IF(OR(E706="auffällig",E706="nicht vorgelegt"),"Maßnahme offen",IF(G706&lt;TODAY(),"überfällig","aktuell")))</f>
        <v/>
      </c>
    </row>
    <row r="707">
      <c r="A707" s="12" t="n"/>
      <c r="B707" s="11" t="n"/>
      <c r="C707" s="11" t="n"/>
      <c r="D707" s="11" t="n"/>
      <c r="E707" s="11" t="n"/>
      <c r="F707" s="11" t="n"/>
      <c r="G707" s="12">
        <f>IF(A707="","",A707+Anleitung!$B$4)</f>
        <v/>
      </c>
      <c r="H707" s="11">
        <f>IF(A707="","",IF(OR(E707="auffällig",E707="nicht vorgelegt"),"Maßnahme offen",IF(G707&lt;TODAY(),"überfällig","aktuell")))</f>
        <v/>
      </c>
    </row>
    <row r="708">
      <c r="A708" s="12" t="n"/>
      <c r="B708" s="11" t="n"/>
      <c r="C708" s="11" t="n"/>
      <c r="D708" s="11" t="n"/>
      <c r="E708" s="11" t="n"/>
      <c r="F708" s="11" t="n"/>
      <c r="G708" s="12">
        <f>IF(A708="","",A708+Anleitung!$B$4)</f>
        <v/>
      </c>
      <c r="H708" s="11">
        <f>IF(A708="","",IF(OR(E708="auffällig",E708="nicht vorgelegt"),"Maßnahme offen",IF(G708&lt;TODAY(),"überfällig","aktuell")))</f>
        <v/>
      </c>
    </row>
    <row r="709">
      <c r="A709" s="12" t="n"/>
      <c r="B709" s="11" t="n"/>
      <c r="C709" s="11" t="n"/>
      <c r="D709" s="11" t="n"/>
      <c r="E709" s="11" t="n"/>
      <c r="F709" s="11" t="n"/>
      <c r="G709" s="12">
        <f>IF(A709="","",A709+Anleitung!$B$4)</f>
        <v/>
      </c>
      <c r="H709" s="11">
        <f>IF(A709="","",IF(OR(E709="auffällig",E709="nicht vorgelegt"),"Maßnahme offen",IF(G709&lt;TODAY(),"überfällig","aktuell")))</f>
        <v/>
      </c>
    </row>
    <row r="710">
      <c r="A710" s="12" t="n"/>
      <c r="B710" s="11" t="n"/>
      <c r="C710" s="11" t="n"/>
      <c r="D710" s="11" t="n"/>
      <c r="E710" s="11" t="n"/>
      <c r="F710" s="11" t="n"/>
      <c r="G710" s="12">
        <f>IF(A710="","",A710+Anleitung!$B$4)</f>
        <v/>
      </c>
      <c r="H710" s="11">
        <f>IF(A710="","",IF(OR(E710="auffällig",E710="nicht vorgelegt"),"Maßnahme offen",IF(G710&lt;TODAY(),"überfällig","aktuell")))</f>
        <v/>
      </c>
    </row>
    <row r="711">
      <c r="A711" s="12" t="n"/>
      <c r="B711" s="11" t="n"/>
      <c r="C711" s="11" t="n"/>
      <c r="D711" s="11" t="n"/>
      <c r="E711" s="11" t="n"/>
      <c r="F711" s="11" t="n"/>
      <c r="G711" s="12">
        <f>IF(A711="","",A711+Anleitung!$B$4)</f>
        <v/>
      </c>
      <c r="H711" s="11">
        <f>IF(A711="","",IF(OR(E711="auffällig",E711="nicht vorgelegt"),"Maßnahme offen",IF(G711&lt;TODAY(),"überfällig","aktuell")))</f>
        <v/>
      </c>
    </row>
    <row r="712">
      <c r="A712" s="12" t="n"/>
      <c r="B712" s="11" t="n"/>
      <c r="C712" s="11" t="n"/>
      <c r="D712" s="11" t="n"/>
      <c r="E712" s="11" t="n"/>
      <c r="F712" s="11" t="n"/>
      <c r="G712" s="12">
        <f>IF(A712="","",A712+Anleitung!$B$4)</f>
        <v/>
      </c>
      <c r="H712" s="11">
        <f>IF(A712="","",IF(OR(E712="auffällig",E712="nicht vorgelegt"),"Maßnahme offen",IF(G712&lt;TODAY(),"überfällig","aktuell")))</f>
        <v/>
      </c>
    </row>
    <row r="713">
      <c r="A713" s="12" t="n"/>
      <c r="B713" s="11" t="n"/>
      <c r="C713" s="11" t="n"/>
      <c r="D713" s="11" t="n"/>
      <c r="E713" s="11" t="n"/>
      <c r="F713" s="11" t="n"/>
      <c r="G713" s="12">
        <f>IF(A713="","",A713+Anleitung!$B$4)</f>
        <v/>
      </c>
      <c r="H713" s="11">
        <f>IF(A713="","",IF(OR(E713="auffällig",E713="nicht vorgelegt"),"Maßnahme offen",IF(G713&lt;TODAY(),"überfällig","aktuell")))</f>
        <v/>
      </c>
    </row>
    <row r="714">
      <c r="A714" s="12" t="n"/>
      <c r="B714" s="11" t="n"/>
      <c r="C714" s="11" t="n"/>
      <c r="D714" s="11" t="n"/>
      <c r="E714" s="11" t="n"/>
      <c r="F714" s="11" t="n"/>
      <c r="G714" s="12">
        <f>IF(A714="","",A714+Anleitung!$B$4)</f>
        <v/>
      </c>
      <c r="H714" s="11">
        <f>IF(A714="","",IF(OR(E714="auffällig",E714="nicht vorgelegt"),"Maßnahme offen",IF(G714&lt;TODAY(),"überfällig","aktuell")))</f>
        <v/>
      </c>
    </row>
    <row r="715">
      <c r="A715" s="12" t="n"/>
      <c r="B715" s="11" t="n"/>
      <c r="C715" s="11" t="n"/>
      <c r="D715" s="11" t="n"/>
      <c r="E715" s="11" t="n"/>
      <c r="F715" s="11" t="n"/>
      <c r="G715" s="12">
        <f>IF(A715="","",A715+Anleitung!$B$4)</f>
        <v/>
      </c>
      <c r="H715" s="11">
        <f>IF(A715="","",IF(OR(E715="auffällig",E715="nicht vorgelegt"),"Maßnahme offen",IF(G715&lt;TODAY(),"überfällig","aktuell")))</f>
        <v/>
      </c>
    </row>
    <row r="716">
      <c r="A716" s="12" t="n"/>
      <c r="B716" s="11" t="n"/>
      <c r="C716" s="11" t="n"/>
      <c r="D716" s="11" t="n"/>
      <c r="E716" s="11" t="n"/>
      <c r="F716" s="11" t="n"/>
      <c r="G716" s="12">
        <f>IF(A716="","",A716+Anleitung!$B$4)</f>
        <v/>
      </c>
      <c r="H716" s="11">
        <f>IF(A716="","",IF(OR(E716="auffällig",E716="nicht vorgelegt"),"Maßnahme offen",IF(G716&lt;TODAY(),"überfällig","aktuell")))</f>
        <v/>
      </c>
    </row>
    <row r="717">
      <c r="A717" s="12" t="n"/>
      <c r="B717" s="11" t="n"/>
      <c r="C717" s="11" t="n"/>
      <c r="D717" s="11" t="n"/>
      <c r="E717" s="11" t="n"/>
      <c r="F717" s="11" t="n"/>
      <c r="G717" s="12">
        <f>IF(A717="","",A717+Anleitung!$B$4)</f>
        <v/>
      </c>
      <c r="H717" s="11">
        <f>IF(A717="","",IF(OR(E717="auffällig",E717="nicht vorgelegt"),"Maßnahme offen",IF(G717&lt;TODAY(),"überfällig","aktuell")))</f>
        <v/>
      </c>
    </row>
    <row r="718">
      <c r="A718" s="12" t="n"/>
      <c r="B718" s="11" t="n"/>
      <c r="C718" s="11" t="n"/>
      <c r="D718" s="11" t="n"/>
      <c r="E718" s="11" t="n"/>
      <c r="F718" s="11" t="n"/>
      <c r="G718" s="12">
        <f>IF(A718="","",A718+Anleitung!$B$4)</f>
        <v/>
      </c>
      <c r="H718" s="11">
        <f>IF(A718="","",IF(OR(E718="auffällig",E718="nicht vorgelegt"),"Maßnahme offen",IF(G718&lt;TODAY(),"überfällig","aktuell")))</f>
        <v/>
      </c>
    </row>
    <row r="719">
      <c r="A719" s="12" t="n"/>
      <c r="B719" s="11" t="n"/>
      <c r="C719" s="11" t="n"/>
      <c r="D719" s="11" t="n"/>
      <c r="E719" s="11" t="n"/>
      <c r="F719" s="11" t="n"/>
      <c r="G719" s="12">
        <f>IF(A719="","",A719+Anleitung!$B$4)</f>
        <v/>
      </c>
      <c r="H719" s="11">
        <f>IF(A719="","",IF(OR(E719="auffällig",E719="nicht vorgelegt"),"Maßnahme offen",IF(G719&lt;TODAY(),"überfällig","aktuell")))</f>
        <v/>
      </c>
    </row>
    <row r="720">
      <c r="A720" s="12" t="n"/>
      <c r="B720" s="11" t="n"/>
      <c r="C720" s="11" t="n"/>
      <c r="D720" s="11" t="n"/>
      <c r="E720" s="11" t="n"/>
      <c r="F720" s="11" t="n"/>
      <c r="G720" s="12">
        <f>IF(A720="","",A720+Anleitung!$B$4)</f>
        <v/>
      </c>
      <c r="H720" s="11">
        <f>IF(A720="","",IF(OR(E720="auffällig",E720="nicht vorgelegt"),"Maßnahme offen",IF(G720&lt;TODAY(),"überfällig","aktuell")))</f>
        <v/>
      </c>
    </row>
    <row r="721">
      <c r="A721" s="12" t="n"/>
      <c r="B721" s="11" t="n"/>
      <c r="C721" s="11" t="n"/>
      <c r="D721" s="11" t="n"/>
      <c r="E721" s="11" t="n"/>
      <c r="F721" s="11" t="n"/>
      <c r="G721" s="12">
        <f>IF(A721="","",A721+Anleitung!$B$4)</f>
        <v/>
      </c>
      <c r="H721" s="11">
        <f>IF(A721="","",IF(OR(E721="auffällig",E721="nicht vorgelegt"),"Maßnahme offen",IF(G721&lt;TODAY(),"überfällig","aktuell")))</f>
        <v/>
      </c>
    </row>
    <row r="722">
      <c r="A722" s="12" t="n"/>
      <c r="B722" s="11" t="n"/>
      <c r="C722" s="11" t="n"/>
      <c r="D722" s="11" t="n"/>
      <c r="E722" s="11" t="n"/>
      <c r="F722" s="11" t="n"/>
      <c r="G722" s="12">
        <f>IF(A722="","",A722+Anleitung!$B$4)</f>
        <v/>
      </c>
      <c r="H722" s="11">
        <f>IF(A722="","",IF(OR(E722="auffällig",E722="nicht vorgelegt"),"Maßnahme offen",IF(G722&lt;TODAY(),"überfällig","aktuell")))</f>
        <v/>
      </c>
    </row>
    <row r="723">
      <c r="A723" s="12" t="n"/>
      <c r="B723" s="11" t="n"/>
      <c r="C723" s="11" t="n"/>
      <c r="D723" s="11" t="n"/>
      <c r="E723" s="11" t="n"/>
      <c r="F723" s="11" t="n"/>
      <c r="G723" s="12">
        <f>IF(A723="","",A723+Anleitung!$B$4)</f>
        <v/>
      </c>
      <c r="H723" s="11">
        <f>IF(A723="","",IF(OR(E723="auffällig",E723="nicht vorgelegt"),"Maßnahme offen",IF(G723&lt;TODAY(),"überfällig","aktuell")))</f>
        <v/>
      </c>
    </row>
    <row r="724">
      <c r="A724" s="12" t="n"/>
      <c r="B724" s="11" t="n"/>
      <c r="C724" s="11" t="n"/>
      <c r="D724" s="11" t="n"/>
      <c r="E724" s="11" t="n"/>
      <c r="F724" s="11" t="n"/>
      <c r="G724" s="12">
        <f>IF(A724="","",A724+Anleitung!$B$4)</f>
        <v/>
      </c>
      <c r="H724" s="11">
        <f>IF(A724="","",IF(OR(E724="auffällig",E724="nicht vorgelegt"),"Maßnahme offen",IF(G724&lt;TODAY(),"überfällig","aktuell")))</f>
        <v/>
      </c>
    </row>
    <row r="725">
      <c r="A725" s="12" t="n"/>
      <c r="B725" s="11" t="n"/>
      <c r="C725" s="11" t="n"/>
      <c r="D725" s="11" t="n"/>
      <c r="E725" s="11" t="n"/>
      <c r="F725" s="11" t="n"/>
      <c r="G725" s="12">
        <f>IF(A725="","",A725+Anleitung!$B$4)</f>
        <v/>
      </c>
      <c r="H725" s="11">
        <f>IF(A725="","",IF(OR(E725="auffällig",E725="nicht vorgelegt"),"Maßnahme offen",IF(G725&lt;TODAY(),"überfällig","aktuell")))</f>
        <v/>
      </c>
    </row>
    <row r="726">
      <c r="A726" s="12" t="n"/>
      <c r="B726" s="11" t="n"/>
      <c r="C726" s="11" t="n"/>
      <c r="D726" s="11" t="n"/>
      <c r="E726" s="11" t="n"/>
      <c r="F726" s="11" t="n"/>
      <c r="G726" s="12">
        <f>IF(A726="","",A726+Anleitung!$B$4)</f>
        <v/>
      </c>
      <c r="H726" s="11">
        <f>IF(A726="","",IF(OR(E726="auffällig",E726="nicht vorgelegt"),"Maßnahme offen",IF(G726&lt;TODAY(),"überfällig","aktuell")))</f>
        <v/>
      </c>
    </row>
    <row r="727">
      <c r="A727" s="12" t="n"/>
      <c r="B727" s="11" t="n"/>
      <c r="C727" s="11" t="n"/>
      <c r="D727" s="11" t="n"/>
      <c r="E727" s="11" t="n"/>
      <c r="F727" s="11" t="n"/>
      <c r="G727" s="12">
        <f>IF(A727="","",A727+Anleitung!$B$4)</f>
        <v/>
      </c>
      <c r="H727" s="11">
        <f>IF(A727="","",IF(OR(E727="auffällig",E727="nicht vorgelegt"),"Maßnahme offen",IF(G727&lt;TODAY(),"überfällig","aktuell")))</f>
        <v/>
      </c>
    </row>
    <row r="728">
      <c r="A728" s="12" t="n"/>
      <c r="B728" s="11" t="n"/>
      <c r="C728" s="11" t="n"/>
      <c r="D728" s="11" t="n"/>
      <c r="E728" s="11" t="n"/>
      <c r="F728" s="11" t="n"/>
      <c r="G728" s="12">
        <f>IF(A728="","",A728+Anleitung!$B$4)</f>
        <v/>
      </c>
      <c r="H728" s="11">
        <f>IF(A728="","",IF(OR(E728="auffällig",E728="nicht vorgelegt"),"Maßnahme offen",IF(G728&lt;TODAY(),"überfällig","aktuell")))</f>
        <v/>
      </c>
    </row>
    <row r="729">
      <c r="A729" s="12" t="n"/>
      <c r="B729" s="11" t="n"/>
      <c r="C729" s="11" t="n"/>
      <c r="D729" s="11" t="n"/>
      <c r="E729" s="11" t="n"/>
      <c r="F729" s="11" t="n"/>
      <c r="G729" s="12">
        <f>IF(A729="","",A729+Anleitung!$B$4)</f>
        <v/>
      </c>
      <c r="H729" s="11">
        <f>IF(A729="","",IF(OR(E729="auffällig",E729="nicht vorgelegt"),"Maßnahme offen",IF(G729&lt;TODAY(),"überfällig","aktuell")))</f>
        <v/>
      </c>
    </row>
    <row r="730">
      <c r="A730" s="12" t="n"/>
      <c r="B730" s="11" t="n"/>
      <c r="C730" s="11" t="n"/>
      <c r="D730" s="11" t="n"/>
      <c r="E730" s="11" t="n"/>
      <c r="F730" s="11" t="n"/>
      <c r="G730" s="12">
        <f>IF(A730="","",A730+Anleitung!$B$4)</f>
        <v/>
      </c>
      <c r="H730" s="11">
        <f>IF(A730="","",IF(OR(E730="auffällig",E730="nicht vorgelegt"),"Maßnahme offen",IF(G730&lt;TODAY(),"überfällig","aktuell")))</f>
        <v/>
      </c>
    </row>
    <row r="731">
      <c r="A731" s="12" t="n"/>
      <c r="B731" s="11" t="n"/>
      <c r="C731" s="11" t="n"/>
      <c r="D731" s="11" t="n"/>
      <c r="E731" s="11" t="n"/>
      <c r="F731" s="11" t="n"/>
      <c r="G731" s="12">
        <f>IF(A731="","",A731+Anleitung!$B$4)</f>
        <v/>
      </c>
      <c r="H731" s="11">
        <f>IF(A731="","",IF(OR(E731="auffällig",E731="nicht vorgelegt"),"Maßnahme offen",IF(G731&lt;TODAY(),"überfällig","aktuell")))</f>
        <v/>
      </c>
    </row>
    <row r="732">
      <c r="A732" s="12" t="n"/>
      <c r="B732" s="11" t="n"/>
      <c r="C732" s="11" t="n"/>
      <c r="D732" s="11" t="n"/>
      <c r="E732" s="11" t="n"/>
      <c r="F732" s="11" t="n"/>
      <c r="G732" s="12">
        <f>IF(A732="","",A732+Anleitung!$B$4)</f>
        <v/>
      </c>
      <c r="H732" s="11">
        <f>IF(A732="","",IF(OR(E732="auffällig",E732="nicht vorgelegt"),"Maßnahme offen",IF(G732&lt;TODAY(),"überfällig","aktuell")))</f>
        <v/>
      </c>
    </row>
    <row r="733">
      <c r="A733" s="12" t="n"/>
      <c r="B733" s="11" t="n"/>
      <c r="C733" s="11" t="n"/>
      <c r="D733" s="11" t="n"/>
      <c r="E733" s="11" t="n"/>
      <c r="F733" s="11" t="n"/>
      <c r="G733" s="12">
        <f>IF(A733="","",A733+Anleitung!$B$4)</f>
        <v/>
      </c>
      <c r="H733" s="11">
        <f>IF(A733="","",IF(OR(E733="auffällig",E733="nicht vorgelegt"),"Maßnahme offen",IF(G733&lt;TODAY(),"überfällig","aktuell")))</f>
        <v/>
      </c>
    </row>
    <row r="734">
      <c r="A734" s="12" t="n"/>
      <c r="B734" s="11" t="n"/>
      <c r="C734" s="11" t="n"/>
      <c r="D734" s="11" t="n"/>
      <c r="E734" s="11" t="n"/>
      <c r="F734" s="11" t="n"/>
      <c r="G734" s="12">
        <f>IF(A734="","",A734+Anleitung!$B$4)</f>
        <v/>
      </c>
      <c r="H734" s="11">
        <f>IF(A734="","",IF(OR(E734="auffällig",E734="nicht vorgelegt"),"Maßnahme offen",IF(G734&lt;TODAY(),"überfällig","aktuell")))</f>
        <v/>
      </c>
    </row>
    <row r="735">
      <c r="A735" s="12" t="n"/>
      <c r="B735" s="11" t="n"/>
      <c r="C735" s="11" t="n"/>
      <c r="D735" s="11" t="n"/>
      <c r="E735" s="11" t="n"/>
      <c r="F735" s="11" t="n"/>
      <c r="G735" s="12">
        <f>IF(A735="","",A735+Anleitung!$B$4)</f>
        <v/>
      </c>
      <c r="H735" s="11">
        <f>IF(A735="","",IF(OR(E735="auffällig",E735="nicht vorgelegt"),"Maßnahme offen",IF(G735&lt;TODAY(),"überfällig","aktuell")))</f>
        <v/>
      </c>
    </row>
    <row r="736">
      <c r="A736" s="12" t="n"/>
      <c r="B736" s="11" t="n"/>
      <c r="C736" s="11" t="n"/>
      <c r="D736" s="11" t="n"/>
      <c r="E736" s="11" t="n"/>
      <c r="F736" s="11" t="n"/>
      <c r="G736" s="12">
        <f>IF(A736="","",A736+Anleitung!$B$4)</f>
        <v/>
      </c>
      <c r="H736" s="11">
        <f>IF(A736="","",IF(OR(E736="auffällig",E736="nicht vorgelegt"),"Maßnahme offen",IF(G736&lt;TODAY(),"überfällig","aktuell")))</f>
        <v/>
      </c>
    </row>
    <row r="737">
      <c r="A737" s="12" t="n"/>
      <c r="B737" s="11" t="n"/>
      <c r="C737" s="11" t="n"/>
      <c r="D737" s="11" t="n"/>
      <c r="E737" s="11" t="n"/>
      <c r="F737" s="11" t="n"/>
      <c r="G737" s="12">
        <f>IF(A737="","",A737+Anleitung!$B$4)</f>
        <v/>
      </c>
      <c r="H737" s="11">
        <f>IF(A737="","",IF(OR(E737="auffällig",E737="nicht vorgelegt"),"Maßnahme offen",IF(G737&lt;TODAY(),"überfällig","aktuell")))</f>
        <v/>
      </c>
    </row>
    <row r="738">
      <c r="A738" s="12" t="n"/>
      <c r="B738" s="11" t="n"/>
      <c r="C738" s="11" t="n"/>
      <c r="D738" s="11" t="n"/>
      <c r="E738" s="11" t="n"/>
      <c r="F738" s="11" t="n"/>
      <c r="G738" s="12">
        <f>IF(A738="","",A738+Anleitung!$B$4)</f>
        <v/>
      </c>
      <c r="H738" s="11">
        <f>IF(A738="","",IF(OR(E738="auffällig",E738="nicht vorgelegt"),"Maßnahme offen",IF(G738&lt;TODAY(),"überfällig","aktuell")))</f>
        <v/>
      </c>
    </row>
    <row r="739">
      <c r="A739" s="12" t="n"/>
      <c r="B739" s="11" t="n"/>
      <c r="C739" s="11" t="n"/>
      <c r="D739" s="11" t="n"/>
      <c r="E739" s="11" t="n"/>
      <c r="F739" s="11" t="n"/>
      <c r="G739" s="12">
        <f>IF(A739="","",A739+Anleitung!$B$4)</f>
        <v/>
      </c>
      <c r="H739" s="11">
        <f>IF(A739="","",IF(OR(E739="auffällig",E739="nicht vorgelegt"),"Maßnahme offen",IF(G739&lt;TODAY(),"überfällig","aktuell")))</f>
        <v/>
      </c>
    </row>
    <row r="740">
      <c r="A740" s="12" t="n"/>
      <c r="B740" s="11" t="n"/>
      <c r="C740" s="11" t="n"/>
      <c r="D740" s="11" t="n"/>
      <c r="E740" s="11" t="n"/>
      <c r="F740" s="11" t="n"/>
      <c r="G740" s="12">
        <f>IF(A740="","",A740+Anleitung!$B$4)</f>
        <v/>
      </c>
      <c r="H740" s="11">
        <f>IF(A740="","",IF(OR(E740="auffällig",E740="nicht vorgelegt"),"Maßnahme offen",IF(G740&lt;TODAY(),"überfällig","aktuell")))</f>
        <v/>
      </c>
    </row>
    <row r="741">
      <c r="A741" s="12" t="n"/>
      <c r="B741" s="11" t="n"/>
      <c r="C741" s="11" t="n"/>
      <c r="D741" s="11" t="n"/>
      <c r="E741" s="11" t="n"/>
      <c r="F741" s="11" t="n"/>
      <c r="G741" s="12">
        <f>IF(A741="","",A741+Anleitung!$B$4)</f>
        <v/>
      </c>
      <c r="H741" s="11">
        <f>IF(A741="","",IF(OR(E741="auffällig",E741="nicht vorgelegt"),"Maßnahme offen",IF(G741&lt;TODAY(),"überfällig","aktuell")))</f>
        <v/>
      </c>
    </row>
    <row r="742">
      <c r="A742" s="12" t="n"/>
      <c r="B742" s="11" t="n"/>
      <c r="C742" s="11" t="n"/>
      <c r="D742" s="11" t="n"/>
      <c r="E742" s="11" t="n"/>
      <c r="F742" s="11" t="n"/>
      <c r="G742" s="12">
        <f>IF(A742="","",A742+Anleitung!$B$4)</f>
        <v/>
      </c>
      <c r="H742" s="11">
        <f>IF(A742="","",IF(OR(E742="auffällig",E742="nicht vorgelegt"),"Maßnahme offen",IF(G742&lt;TODAY(),"überfällig","aktuell")))</f>
        <v/>
      </c>
    </row>
    <row r="743">
      <c r="A743" s="12" t="n"/>
      <c r="B743" s="11" t="n"/>
      <c r="C743" s="11" t="n"/>
      <c r="D743" s="11" t="n"/>
      <c r="E743" s="11" t="n"/>
      <c r="F743" s="11" t="n"/>
      <c r="G743" s="12">
        <f>IF(A743="","",A743+Anleitung!$B$4)</f>
        <v/>
      </c>
      <c r="H743" s="11">
        <f>IF(A743="","",IF(OR(E743="auffällig",E743="nicht vorgelegt"),"Maßnahme offen",IF(G743&lt;TODAY(),"überfällig","aktuell")))</f>
        <v/>
      </c>
    </row>
    <row r="744">
      <c r="A744" s="12" t="n"/>
      <c r="B744" s="11" t="n"/>
      <c r="C744" s="11" t="n"/>
      <c r="D744" s="11" t="n"/>
      <c r="E744" s="11" t="n"/>
      <c r="F744" s="11" t="n"/>
      <c r="G744" s="12">
        <f>IF(A744="","",A744+Anleitung!$B$4)</f>
        <v/>
      </c>
      <c r="H744" s="11">
        <f>IF(A744="","",IF(OR(E744="auffällig",E744="nicht vorgelegt"),"Maßnahme offen",IF(G744&lt;TODAY(),"überfällig","aktuell")))</f>
        <v/>
      </c>
    </row>
    <row r="745">
      <c r="A745" s="12" t="n"/>
      <c r="B745" s="11" t="n"/>
      <c r="C745" s="11" t="n"/>
      <c r="D745" s="11" t="n"/>
      <c r="E745" s="11" t="n"/>
      <c r="F745" s="11" t="n"/>
      <c r="G745" s="12">
        <f>IF(A745="","",A745+Anleitung!$B$4)</f>
        <v/>
      </c>
      <c r="H745" s="11">
        <f>IF(A745="","",IF(OR(E745="auffällig",E745="nicht vorgelegt"),"Maßnahme offen",IF(G745&lt;TODAY(),"überfällig","aktuell")))</f>
        <v/>
      </c>
    </row>
    <row r="746">
      <c r="A746" s="12" t="n"/>
      <c r="B746" s="11" t="n"/>
      <c r="C746" s="11" t="n"/>
      <c r="D746" s="11" t="n"/>
      <c r="E746" s="11" t="n"/>
      <c r="F746" s="11" t="n"/>
      <c r="G746" s="12">
        <f>IF(A746="","",A746+Anleitung!$B$4)</f>
        <v/>
      </c>
      <c r="H746" s="11">
        <f>IF(A746="","",IF(OR(E746="auffällig",E746="nicht vorgelegt"),"Maßnahme offen",IF(G746&lt;TODAY(),"überfällig","aktuell")))</f>
        <v/>
      </c>
    </row>
    <row r="747">
      <c r="A747" s="12" t="n"/>
      <c r="B747" s="11" t="n"/>
      <c r="C747" s="11" t="n"/>
      <c r="D747" s="11" t="n"/>
      <c r="E747" s="11" t="n"/>
      <c r="F747" s="11" t="n"/>
      <c r="G747" s="12">
        <f>IF(A747="","",A747+Anleitung!$B$4)</f>
        <v/>
      </c>
      <c r="H747" s="11">
        <f>IF(A747="","",IF(OR(E747="auffällig",E747="nicht vorgelegt"),"Maßnahme offen",IF(G747&lt;TODAY(),"überfällig","aktuell")))</f>
        <v/>
      </c>
    </row>
    <row r="748">
      <c r="A748" s="12" t="n"/>
      <c r="B748" s="11" t="n"/>
      <c r="C748" s="11" t="n"/>
      <c r="D748" s="11" t="n"/>
      <c r="E748" s="11" t="n"/>
      <c r="F748" s="11" t="n"/>
      <c r="G748" s="12">
        <f>IF(A748="","",A748+Anleitung!$B$4)</f>
        <v/>
      </c>
      <c r="H748" s="11">
        <f>IF(A748="","",IF(OR(E748="auffällig",E748="nicht vorgelegt"),"Maßnahme offen",IF(G748&lt;TODAY(),"überfällig","aktuell")))</f>
        <v/>
      </c>
    </row>
    <row r="749">
      <c r="A749" s="12" t="n"/>
      <c r="B749" s="11" t="n"/>
      <c r="C749" s="11" t="n"/>
      <c r="D749" s="11" t="n"/>
      <c r="E749" s="11" t="n"/>
      <c r="F749" s="11" t="n"/>
      <c r="G749" s="12">
        <f>IF(A749="","",A749+Anleitung!$B$4)</f>
        <v/>
      </c>
      <c r="H749" s="11">
        <f>IF(A749="","",IF(OR(E749="auffällig",E749="nicht vorgelegt"),"Maßnahme offen",IF(G749&lt;TODAY(),"überfällig","aktuell")))</f>
        <v/>
      </c>
    </row>
    <row r="750">
      <c r="A750" s="12" t="n"/>
      <c r="B750" s="11" t="n"/>
      <c r="C750" s="11" t="n"/>
      <c r="D750" s="11" t="n"/>
      <c r="E750" s="11" t="n"/>
      <c r="F750" s="11" t="n"/>
      <c r="G750" s="12">
        <f>IF(A750="","",A750+Anleitung!$B$4)</f>
        <v/>
      </c>
      <c r="H750" s="11">
        <f>IF(A750="","",IF(OR(E750="auffällig",E750="nicht vorgelegt"),"Maßnahme offen",IF(G750&lt;TODAY(),"überfällig","aktuell")))</f>
        <v/>
      </c>
    </row>
    <row r="751">
      <c r="A751" s="12" t="n"/>
      <c r="B751" s="11" t="n"/>
      <c r="C751" s="11" t="n"/>
      <c r="D751" s="11" t="n"/>
      <c r="E751" s="11" t="n"/>
      <c r="F751" s="11" t="n"/>
      <c r="G751" s="12">
        <f>IF(A751="","",A751+Anleitung!$B$4)</f>
        <v/>
      </c>
      <c r="H751" s="11">
        <f>IF(A751="","",IF(OR(E751="auffällig",E751="nicht vorgelegt"),"Maßnahme offen",IF(G751&lt;TODAY(),"überfällig","aktuell")))</f>
        <v/>
      </c>
    </row>
    <row r="752">
      <c r="A752" s="12" t="n"/>
      <c r="B752" s="11" t="n"/>
      <c r="C752" s="11" t="n"/>
      <c r="D752" s="11" t="n"/>
      <c r="E752" s="11" t="n"/>
      <c r="F752" s="11" t="n"/>
      <c r="G752" s="12">
        <f>IF(A752="","",A752+Anleitung!$B$4)</f>
        <v/>
      </c>
      <c r="H752" s="11">
        <f>IF(A752="","",IF(OR(E752="auffällig",E752="nicht vorgelegt"),"Maßnahme offen",IF(G752&lt;TODAY(),"überfällig","aktuell")))</f>
        <v/>
      </c>
    </row>
    <row r="753">
      <c r="A753" s="12" t="n"/>
      <c r="B753" s="11" t="n"/>
      <c r="C753" s="11" t="n"/>
      <c r="D753" s="11" t="n"/>
      <c r="E753" s="11" t="n"/>
      <c r="F753" s="11" t="n"/>
      <c r="G753" s="12">
        <f>IF(A753="","",A753+Anleitung!$B$4)</f>
        <v/>
      </c>
      <c r="H753" s="11">
        <f>IF(A753="","",IF(OR(E753="auffällig",E753="nicht vorgelegt"),"Maßnahme offen",IF(G753&lt;TODAY(),"überfällig","aktuell")))</f>
        <v/>
      </c>
    </row>
    <row r="754">
      <c r="A754" s="12" t="n"/>
      <c r="B754" s="11" t="n"/>
      <c r="C754" s="11" t="n"/>
      <c r="D754" s="11" t="n"/>
      <c r="E754" s="11" t="n"/>
      <c r="F754" s="11" t="n"/>
      <c r="G754" s="12">
        <f>IF(A754="","",A754+Anleitung!$B$4)</f>
        <v/>
      </c>
      <c r="H754" s="11">
        <f>IF(A754="","",IF(OR(E754="auffällig",E754="nicht vorgelegt"),"Maßnahme offen",IF(G754&lt;TODAY(),"überfällig","aktuell")))</f>
        <v/>
      </c>
    </row>
    <row r="755">
      <c r="A755" s="12" t="n"/>
      <c r="B755" s="11" t="n"/>
      <c r="C755" s="11" t="n"/>
      <c r="D755" s="11" t="n"/>
      <c r="E755" s="11" t="n"/>
      <c r="F755" s="11" t="n"/>
      <c r="G755" s="12">
        <f>IF(A755="","",A755+Anleitung!$B$4)</f>
        <v/>
      </c>
      <c r="H755" s="11">
        <f>IF(A755="","",IF(OR(E755="auffällig",E755="nicht vorgelegt"),"Maßnahme offen",IF(G755&lt;TODAY(),"überfällig","aktuell")))</f>
        <v/>
      </c>
    </row>
    <row r="756">
      <c r="A756" s="12" t="n"/>
      <c r="B756" s="11" t="n"/>
      <c r="C756" s="11" t="n"/>
      <c r="D756" s="11" t="n"/>
      <c r="E756" s="11" t="n"/>
      <c r="F756" s="11" t="n"/>
      <c r="G756" s="12">
        <f>IF(A756="","",A756+Anleitung!$B$4)</f>
        <v/>
      </c>
      <c r="H756" s="11">
        <f>IF(A756="","",IF(OR(E756="auffällig",E756="nicht vorgelegt"),"Maßnahme offen",IF(G756&lt;TODAY(),"überfällig","aktuell")))</f>
        <v/>
      </c>
    </row>
    <row r="757">
      <c r="A757" s="12" t="n"/>
      <c r="B757" s="11" t="n"/>
      <c r="C757" s="11" t="n"/>
      <c r="D757" s="11" t="n"/>
      <c r="E757" s="11" t="n"/>
      <c r="F757" s="11" t="n"/>
      <c r="G757" s="12">
        <f>IF(A757="","",A757+Anleitung!$B$4)</f>
        <v/>
      </c>
      <c r="H757" s="11">
        <f>IF(A757="","",IF(OR(E757="auffällig",E757="nicht vorgelegt"),"Maßnahme offen",IF(G757&lt;TODAY(),"überfällig","aktuell")))</f>
        <v/>
      </c>
    </row>
    <row r="758">
      <c r="A758" s="12" t="n"/>
      <c r="B758" s="11" t="n"/>
      <c r="C758" s="11" t="n"/>
      <c r="D758" s="11" t="n"/>
      <c r="E758" s="11" t="n"/>
      <c r="F758" s="11" t="n"/>
      <c r="G758" s="12">
        <f>IF(A758="","",A758+Anleitung!$B$4)</f>
        <v/>
      </c>
      <c r="H758" s="11">
        <f>IF(A758="","",IF(OR(E758="auffällig",E758="nicht vorgelegt"),"Maßnahme offen",IF(G758&lt;TODAY(),"überfällig","aktuell")))</f>
        <v/>
      </c>
    </row>
    <row r="759">
      <c r="A759" s="12" t="n"/>
      <c r="B759" s="11" t="n"/>
      <c r="C759" s="11" t="n"/>
      <c r="D759" s="11" t="n"/>
      <c r="E759" s="11" t="n"/>
      <c r="F759" s="11" t="n"/>
      <c r="G759" s="12">
        <f>IF(A759="","",A759+Anleitung!$B$4)</f>
        <v/>
      </c>
      <c r="H759" s="11">
        <f>IF(A759="","",IF(OR(E759="auffällig",E759="nicht vorgelegt"),"Maßnahme offen",IF(G759&lt;TODAY(),"überfällig","aktuell")))</f>
        <v/>
      </c>
    </row>
    <row r="760">
      <c r="A760" s="12" t="n"/>
      <c r="B760" s="11" t="n"/>
      <c r="C760" s="11" t="n"/>
      <c r="D760" s="11" t="n"/>
      <c r="E760" s="11" t="n"/>
      <c r="F760" s="11" t="n"/>
      <c r="G760" s="12">
        <f>IF(A760="","",A760+Anleitung!$B$4)</f>
        <v/>
      </c>
      <c r="H760" s="11">
        <f>IF(A760="","",IF(OR(E760="auffällig",E760="nicht vorgelegt"),"Maßnahme offen",IF(G760&lt;TODAY(),"überfällig","aktuell")))</f>
        <v/>
      </c>
    </row>
    <row r="761">
      <c r="A761" s="12" t="n"/>
      <c r="B761" s="11" t="n"/>
      <c r="C761" s="11" t="n"/>
      <c r="D761" s="11" t="n"/>
      <c r="E761" s="11" t="n"/>
      <c r="F761" s="11" t="n"/>
      <c r="G761" s="12">
        <f>IF(A761="","",A761+Anleitung!$B$4)</f>
        <v/>
      </c>
      <c r="H761" s="11">
        <f>IF(A761="","",IF(OR(E761="auffällig",E761="nicht vorgelegt"),"Maßnahme offen",IF(G761&lt;TODAY(),"überfällig","aktuell")))</f>
        <v/>
      </c>
    </row>
    <row r="762">
      <c r="A762" s="12" t="n"/>
      <c r="B762" s="11" t="n"/>
      <c r="C762" s="11" t="n"/>
      <c r="D762" s="11" t="n"/>
      <c r="E762" s="11" t="n"/>
      <c r="F762" s="11" t="n"/>
      <c r="G762" s="12">
        <f>IF(A762="","",A762+Anleitung!$B$4)</f>
        <v/>
      </c>
      <c r="H762" s="11">
        <f>IF(A762="","",IF(OR(E762="auffällig",E762="nicht vorgelegt"),"Maßnahme offen",IF(G762&lt;TODAY(),"überfällig","aktuell")))</f>
        <v/>
      </c>
    </row>
    <row r="763">
      <c r="A763" s="12" t="n"/>
      <c r="B763" s="11" t="n"/>
      <c r="C763" s="11" t="n"/>
      <c r="D763" s="11" t="n"/>
      <c r="E763" s="11" t="n"/>
      <c r="F763" s="11" t="n"/>
      <c r="G763" s="12">
        <f>IF(A763="","",A763+Anleitung!$B$4)</f>
        <v/>
      </c>
      <c r="H763" s="11">
        <f>IF(A763="","",IF(OR(E763="auffällig",E763="nicht vorgelegt"),"Maßnahme offen",IF(G763&lt;TODAY(),"überfällig","aktuell")))</f>
        <v/>
      </c>
    </row>
    <row r="764">
      <c r="A764" s="12" t="n"/>
      <c r="B764" s="11" t="n"/>
      <c r="C764" s="11" t="n"/>
      <c r="D764" s="11" t="n"/>
      <c r="E764" s="11" t="n"/>
      <c r="F764" s="11" t="n"/>
      <c r="G764" s="12">
        <f>IF(A764="","",A764+Anleitung!$B$4)</f>
        <v/>
      </c>
      <c r="H764" s="11">
        <f>IF(A764="","",IF(OR(E764="auffällig",E764="nicht vorgelegt"),"Maßnahme offen",IF(G764&lt;TODAY(),"überfällig","aktuell")))</f>
        <v/>
      </c>
    </row>
    <row r="765">
      <c r="A765" s="12" t="n"/>
      <c r="B765" s="11" t="n"/>
      <c r="C765" s="11" t="n"/>
      <c r="D765" s="11" t="n"/>
      <c r="E765" s="11" t="n"/>
      <c r="F765" s="11" t="n"/>
      <c r="G765" s="12">
        <f>IF(A765="","",A765+Anleitung!$B$4)</f>
        <v/>
      </c>
      <c r="H765" s="11">
        <f>IF(A765="","",IF(OR(E765="auffällig",E765="nicht vorgelegt"),"Maßnahme offen",IF(G765&lt;TODAY(),"überfällig","aktuell")))</f>
        <v/>
      </c>
    </row>
    <row r="766">
      <c r="A766" s="12" t="n"/>
      <c r="B766" s="11" t="n"/>
      <c r="C766" s="11" t="n"/>
      <c r="D766" s="11" t="n"/>
      <c r="E766" s="11" t="n"/>
      <c r="F766" s="11" t="n"/>
      <c r="G766" s="12">
        <f>IF(A766="","",A766+Anleitung!$B$4)</f>
        <v/>
      </c>
      <c r="H766" s="11">
        <f>IF(A766="","",IF(OR(E766="auffällig",E766="nicht vorgelegt"),"Maßnahme offen",IF(G766&lt;TODAY(),"überfällig","aktuell")))</f>
        <v/>
      </c>
    </row>
    <row r="767">
      <c r="A767" s="12" t="n"/>
      <c r="B767" s="11" t="n"/>
      <c r="C767" s="11" t="n"/>
      <c r="D767" s="11" t="n"/>
      <c r="E767" s="11" t="n"/>
      <c r="F767" s="11" t="n"/>
      <c r="G767" s="12">
        <f>IF(A767="","",A767+Anleitung!$B$4)</f>
        <v/>
      </c>
      <c r="H767" s="11">
        <f>IF(A767="","",IF(OR(E767="auffällig",E767="nicht vorgelegt"),"Maßnahme offen",IF(G767&lt;TODAY(),"überfällig","aktuell")))</f>
        <v/>
      </c>
    </row>
    <row r="768">
      <c r="A768" s="12" t="n"/>
      <c r="B768" s="11" t="n"/>
      <c r="C768" s="11" t="n"/>
      <c r="D768" s="11" t="n"/>
      <c r="E768" s="11" t="n"/>
      <c r="F768" s="11" t="n"/>
      <c r="G768" s="12">
        <f>IF(A768="","",A768+Anleitung!$B$4)</f>
        <v/>
      </c>
      <c r="H768" s="11">
        <f>IF(A768="","",IF(OR(E768="auffällig",E768="nicht vorgelegt"),"Maßnahme offen",IF(G768&lt;TODAY(),"überfällig","aktuell")))</f>
        <v/>
      </c>
    </row>
    <row r="769">
      <c r="A769" s="12" t="n"/>
      <c r="B769" s="11" t="n"/>
      <c r="C769" s="11" t="n"/>
      <c r="D769" s="11" t="n"/>
      <c r="E769" s="11" t="n"/>
      <c r="F769" s="11" t="n"/>
      <c r="G769" s="12">
        <f>IF(A769="","",A769+Anleitung!$B$4)</f>
        <v/>
      </c>
      <c r="H769" s="11">
        <f>IF(A769="","",IF(OR(E769="auffällig",E769="nicht vorgelegt"),"Maßnahme offen",IF(G769&lt;TODAY(),"überfällig","aktuell")))</f>
        <v/>
      </c>
    </row>
    <row r="770">
      <c r="A770" s="12" t="n"/>
      <c r="B770" s="11" t="n"/>
      <c r="C770" s="11" t="n"/>
      <c r="D770" s="11" t="n"/>
      <c r="E770" s="11" t="n"/>
      <c r="F770" s="11" t="n"/>
      <c r="G770" s="12">
        <f>IF(A770="","",A770+Anleitung!$B$4)</f>
        <v/>
      </c>
      <c r="H770" s="11">
        <f>IF(A770="","",IF(OR(E770="auffällig",E770="nicht vorgelegt"),"Maßnahme offen",IF(G770&lt;TODAY(),"überfällig","aktuell")))</f>
        <v/>
      </c>
    </row>
    <row r="771">
      <c r="A771" s="12" t="n"/>
      <c r="B771" s="11" t="n"/>
      <c r="C771" s="11" t="n"/>
      <c r="D771" s="11" t="n"/>
      <c r="E771" s="11" t="n"/>
      <c r="F771" s="11" t="n"/>
      <c r="G771" s="12">
        <f>IF(A771="","",A771+Anleitung!$B$4)</f>
        <v/>
      </c>
      <c r="H771" s="11">
        <f>IF(A771="","",IF(OR(E771="auffällig",E771="nicht vorgelegt"),"Maßnahme offen",IF(G771&lt;TODAY(),"überfällig","aktuell")))</f>
        <v/>
      </c>
    </row>
    <row r="772">
      <c r="A772" s="12" t="n"/>
      <c r="B772" s="11" t="n"/>
      <c r="C772" s="11" t="n"/>
      <c r="D772" s="11" t="n"/>
      <c r="E772" s="11" t="n"/>
      <c r="F772" s="11" t="n"/>
      <c r="G772" s="12">
        <f>IF(A772="","",A772+Anleitung!$B$4)</f>
        <v/>
      </c>
      <c r="H772" s="11">
        <f>IF(A772="","",IF(OR(E772="auffällig",E772="nicht vorgelegt"),"Maßnahme offen",IF(G772&lt;TODAY(),"überfällig","aktuell")))</f>
        <v/>
      </c>
    </row>
    <row r="773">
      <c r="A773" s="12" t="n"/>
      <c r="B773" s="11" t="n"/>
      <c r="C773" s="11" t="n"/>
      <c r="D773" s="11" t="n"/>
      <c r="E773" s="11" t="n"/>
      <c r="F773" s="11" t="n"/>
      <c r="G773" s="12">
        <f>IF(A773="","",A773+Anleitung!$B$4)</f>
        <v/>
      </c>
      <c r="H773" s="11">
        <f>IF(A773="","",IF(OR(E773="auffällig",E773="nicht vorgelegt"),"Maßnahme offen",IF(G773&lt;TODAY(),"überfällig","aktuell")))</f>
        <v/>
      </c>
    </row>
    <row r="774">
      <c r="A774" s="12" t="n"/>
      <c r="B774" s="11" t="n"/>
      <c r="C774" s="11" t="n"/>
      <c r="D774" s="11" t="n"/>
      <c r="E774" s="11" t="n"/>
      <c r="F774" s="11" t="n"/>
      <c r="G774" s="12">
        <f>IF(A774="","",A774+Anleitung!$B$4)</f>
        <v/>
      </c>
      <c r="H774" s="11">
        <f>IF(A774="","",IF(OR(E774="auffällig",E774="nicht vorgelegt"),"Maßnahme offen",IF(G774&lt;TODAY(),"überfällig","aktuell")))</f>
        <v/>
      </c>
    </row>
    <row r="775">
      <c r="A775" s="12" t="n"/>
      <c r="B775" s="11" t="n"/>
      <c r="C775" s="11" t="n"/>
      <c r="D775" s="11" t="n"/>
      <c r="E775" s="11" t="n"/>
      <c r="F775" s="11" t="n"/>
      <c r="G775" s="12">
        <f>IF(A775="","",A775+Anleitung!$B$4)</f>
        <v/>
      </c>
      <c r="H775" s="11">
        <f>IF(A775="","",IF(OR(E775="auffällig",E775="nicht vorgelegt"),"Maßnahme offen",IF(G775&lt;TODAY(),"überfällig","aktuell")))</f>
        <v/>
      </c>
    </row>
    <row r="776">
      <c r="A776" s="12" t="n"/>
      <c r="B776" s="11" t="n"/>
      <c r="C776" s="11" t="n"/>
      <c r="D776" s="11" t="n"/>
      <c r="E776" s="11" t="n"/>
      <c r="F776" s="11" t="n"/>
      <c r="G776" s="12">
        <f>IF(A776="","",A776+Anleitung!$B$4)</f>
        <v/>
      </c>
      <c r="H776" s="11">
        <f>IF(A776="","",IF(OR(E776="auffällig",E776="nicht vorgelegt"),"Maßnahme offen",IF(G776&lt;TODAY(),"überfällig","aktuell")))</f>
        <v/>
      </c>
    </row>
    <row r="777">
      <c r="A777" s="12" t="n"/>
      <c r="B777" s="11" t="n"/>
      <c r="C777" s="11" t="n"/>
      <c r="D777" s="11" t="n"/>
      <c r="E777" s="11" t="n"/>
      <c r="F777" s="11" t="n"/>
      <c r="G777" s="12">
        <f>IF(A777="","",A777+Anleitung!$B$4)</f>
        <v/>
      </c>
      <c r="H777" s="11">
        <f>IF(A777="","",IF(OR(E777="auffällig",E777="nicht vorgelegt"),"Maßnahme offen",IF(G777&lt;TODAY(),"überfällig","aktuell")))</f>
        <v/>
      </c>
    </row>
    <row r="778">
      <c r="A778" s="12" t="n"/>
      <c r="B778" s="11" t="n"/>
      <c r="C778" s="11" t="n"/>
      <c r="D778" s="11" t="n"/>
      <c r="E778" s="11" t="n"/>
      <c r="F778" s="11" t="n"/>
      <c r="G778" s="12">
        <f>IF(A778="","",A778+Anleitung!$B$4)</f>
        <v/>
      </c>
      <c r="H778" s="11">
        <f>IF(A778="","",IF(OR(E778="auffällig",E778="nicht vorgelegt"),"Maßnahme offen",IF(G778&lt;TODAY(),"überfällig","aktuell")))</f>
        <v/>
      </c>
    </row>
    <row r="779">
      <c r="A779" s="12" t="n"/>
      <c r="B779" s="11" t="n"/>
      <c r="C779" s="11" t="n"/>
      <c r="D779" s="11" t="n"/>
      <c r="E779" s="11" t="n"/>
      <c r="F779" s="11" t="n"/>
      <c r="G779" s="12">
        <f>IF(A779="","",A779+Anleitung!$B$4)</f>
        <v/>
      </c>
      <c r="H779" s="11">
        <f>IF(A779="","",IF(OR(E779="auffällig",E779="nicht vorgelegt"),"Maßnahme offen",IF(G779&lt;TODAY(),"überfällig","aktuell")))</f>
        <v/>
      </c>
    </row>
    <row r="780">
      <c r="A780" s="12" t="n"/>
      <c r="B780" s="11" t="n"/>
      <c r="C780" s="11" t="n"/>
      <c r="D780" s="11" t="n"/>
      <c r="E780" s="11" t="n"/>
      <c r="F780" s="11" t="n"/>
      <c r="G780" s="12">
        <f>IF(A780="","",A780+Anleitung!$B$4)</f>
        <v/>
      </c>
      <c r="H780" s="11">
        <f>IF(A780="","",IF(OR(E780="auffällig",E780="nicht vorgelegt"),"Maßnahme offen",IF(G780&lt;TODAY(),"überfällig","aktuell")))</f>
        <v/>
      </c>
    </row>
    <row r="781">
      <c r="A781" s="12" t="n"/>
      <c r="B781" s="11" t="n"/>
      <c r="C781" s="11" t="n"/>
      <c r="D781" s="11" t="n"/>
      <c r="E781" s="11" t="n"/>
      <c r="F781" s="11" t="n"/>
      <c r="G781" s="12">
        <f>IF(A781="","",A781+Anleitung!$B$4)</f>
        <v/>
      </c>
      <c r="H781" s="11">
        <f>IF(A781="","",IF(OR(E781="auffällig",E781="nicht vorgelegt"),"Maßnahme offen",IF(G781&lt;TODAY(),"überfällig","aktuell")))</f>
        <v/>
      </c>
    </row>
    <row r="782">
      <c r="A782" s="12" t="n"/>
      <c r="B782" s="11" t="n"/>
      <c r="C782" s="11" t="n"/>
      <c r="D782" s="11" t="n"/>
      <c r="E782" s="11" t="n"/>
      <c r="F782" s="11" t="n"/>
      <c r="G782" s="12">
        <f>IF(A782="","",A782+Anleitung!$B$4)</f>
        <v/>
      </c>
      <c r="H782" s="11">
        <f>IF(A782="","",IF(OR(E782="auffällig",E782="nicht vorgelegt"),"Maßnahme offen",IF(G782&lt;TODAY(),"überfällig","aktuell")))</f>
        <v/>
      </c>
    </row>
    <row r="783">
      <c r="A783" s="12" t="n"/>
      <c r="B783" s="11" t="n"/>
      <c r="C783" s="11" t="n"/>
      <c r="D783" s="11" t="n"/>
      <c r="E783" s="11" t="n"/>
      <c r="F783" s="11" t="n"/>
      <c r="G783" s="12">
        <f>IF(A783="","",A783+Anleitung!$B$4)</f>
        <v/>
      </c>
      <c r="H783" s="11">
        <f>IF(A783="","",IF(OR(E783="auffällig",E783="nicht vorgelegt"),"Maßnahme offen",IF(G783&lt;TODAY(),"überfällig","aktuell")))</f>
        <v/>
      </c>
    </row>
    <row r="784">
      <c r="A784" s="12" t="n"/>
      <c r="B784" s="11" t="n"/>
      <c r="C784" s="11" t="n"/>
      <c r="D784" s="11" t="n"/>
      <c r="E784" s="11" t="n"/>
      <c r="F784" s="11" t="n"/>
      <c r="G784" s="12">
        <f>IF(A784="","",A784+Anleitung!$B$4)</f>
        <v/>
      </c>
      <c r="H784" s="11">
        <f>IF(A784="","",IF(OR(E784="auffällig",E784="nicht vorgelegt"),"Maßnahme offen",IF(G784&lt;TODAY(),"überfällig","aktuell")))</f>
        <v/>
      </c>
    </row>
    <row r="785">
      <c r="A785" s="12" t="n"/>
      <c r="B785" s="11" t="n"/>
      <c r="C785" s="11" t="n"/>
      <c r="D785" s="11" t="n"/>
      <c r="E785" s="11" t="n"/>
      <c r="F785" s="11" t="n"/>
      <c r="G785" s="12">
        <f>IF(A785="","",A785+Anleitung!$B$4)</f>
        <v/>
      </c>
      <c r="H785" s="11">
        <f>IF(A785="","",IF(OR(E785="auffällig",E785="nicht vorgelegt"),"Maßnahme offen",IF(G785&lt;TODAY(),"überfällig","aktuell")))</f>
        <v/>
      </c>
    </row>
    <row r="786">
      <c r="A786" s="12" t="n"/>
      <c r="B786" s="11" t="n"/>
      <c r="C786" s="11" t="n"/>
      <c r="D786" s="11" t="n"/>
      <c r="E786" s="11" t="n"/>
      <c r="F786" s="11" t="n"/>
      <c r="G786" s="12">
        <f>IF(A786="","",A786+Anleitung!$B$4)</f>
        <v/>
      </c>
      <c r="H786" s="11">
        <f>IF(A786="","",IF(OR(E786="auffällig",E786="nicht vorgelegt"),"Maßnahme offen",IF(G786&lt;TODAY(),"überfällig","aktuell")))</f>
        <v/>
      </c>
    </row>
    <row r="787">
      <c r="A787" s="12" t="n"/>
      <c r="B787" s="11" t="n"/>
      <c r="C787" s="11" t="n"/>
      <c r="D787" s="11" t="n"/>
      <c r="E787" s="11" t="n"/>
      <c r="F787" s="11" t="n"/>
      <c r="G787" s="12">
        <f>IF(A787="","",A787+Anleitung!$B$4)</f>
        <v/>
      </c>
      <c r="H787" s="11">
        <f>IF(A787="","",IF(OR(E787="auffällig",E787="nicht vorgelegt"),"Maßnahme offen",IF(G787&lt;TODAY(),"überfällig","aktuell")))</f>
        <v/>
      </c>
    </row>
    <row r="788">
      <c r="A788" s="12" t="n"/>
      <c r="B788" s="11" t="n"/>
      <c r="C788" s="11" t="n"/>
      <c r="D788" s="11" t="n"/>
      <c r="E788" s="11" t="n"/>
      <c r="F788" s="11" t="n"/>
      <c r="G788" s="12">
        <f>IF(A788="","",A788+Anleitung!$B$4)</f>
        <v/>
      </c>
      <c r="H788" s="11">
        <f>IF(A788="","",IF(OR(E788="auffällig",E788="nicht vorgelegt"),"Maßnahme offen",IF(G788&lt;TODAY(),"überfällig","aktuell")))</f>
        <v/>
      </c>
    </row>
    <row r="789">
      <c r="A789" s="12" t="n"/>
      <c r="B789" s="11" t="n"/>
      <c r="C789" s="11" t="n"/>
      <c r="D789" s="11" t="n"/>
      <c r="E789" s="11" t="n"/>
      <c r="F789" s="11" t="n"/>
      <c r="G789" s="12">
        <f>IF(A789="","",A789+Anleitung!$B$4)</f>
        <v/>
      </c>
      <c r="H789" s="11">
        <f>IF(A789="","",IF(OR(E789="auffällig",E789="nicht vorgelegt"),"Maßnahme offen",IF(G789&lt;TODAY(),"überfällig","aktuell")))</f>
        <v/>
      </c>
    </row>
    <row r="790">
      <c r="A790" s="12" t="n"/>
      <c r="B790" s="11" t="n"/>
      <c r="C790" s="11" t="n"/>
      <c r="D790" s="11" t="n"/>
      <c r="E790" s="11" t="n"/>
      <c r="F790" s="11" t="n"/>
      <c r="G790" s="12">
        <f>IF(A790="","",A790+Anleitung!$B$4)</f>
        <v/>
      </c>
      <c r="H790" s="11">
        <f>IF(A790="","",IF(OR(E790="auffällig",E790="nicht vorgelegt"),"Maßnahme offen",IF(G790&lt;TODAY(),"überfällig","aktuell")))</f>
        <v/>
      </c>
    </row>
    <row r="791">
      <c r="A791" s="12" t="n"/>
      <c r="B791" s="11" t="n"/>
      <c r="C791" s="11" t="n"/>
      <c r="D791" s="11" t="n"/>
      <c r="E791" s="11" t="n"/>
      <c r="F791" s="11" t="n"/>
      <c r="G791" s="12">
        <f>IF(A791="","",A791+Anleitung!$B$4)</f>
        <v/>
      </c>
      <c r="H791" s="11">
        <f>IF(A791="","",IF(OR(E791="auffällig",E791="nicht vorgelegt"),"Maßnahme offen",IF(G791&lt;TODAY(),"überfällig","aktuell")))</f>
        <v/>
      </c>
    </row>
    <row r="792">
      <c r="A792" s="12" t="n"/>
      <c r="B792" s="11" t="n"/>
      <c r="C792" s="11" t="n"/>
      <c r="D792" s="11" t="n"/>
      <c r="E792" s="11" t="n"/>
      <c r="F792" s="11" t="n"/>
      <c r="G792" s="12">
        <f>IF(A792="","",A792+Anleitung!$B$4)</f>
        <v/>
      </c>
      <c r="H792" s="11">
        <f>IF(A792="","",IF(OR(E792="auffällig",E792="nicht vorgelegt"),"Maßnahme offen",IF(G792&lt;TODAY(),"überfällig","aktuell")))</f>
        <v/>
      </c>
    </row>
    <row r="793">
      <c r="A793" s="12" t="n"/>
      <c r="B793" s="11" t="n"/>
      <c r="C793" s="11" t="n"/>
      <c r="D793" s="11" t="n"/>
      <c r="E793" s="11" t="n"/>
      <c r="F793" s="11" t="n"/>
      <c r="G793" s="12">
        <f>IF(A793="","",A793+Anleitung!$B$4)</f>
        <v/>
      </c>
      <c r="H793" s="11">
        <f>IF(A793="","",IF(OR(E793="auffällig",E793="nicht vorgelegt"),"Maßnahme offen",IF(G793&lt;TODAY(),"überfällig","aktuell")))</f>
        <v/>
      </c>
    </row>
    <row r="794">
      <c r="A794" s="12" t="n"/>
      <c r="B794" s="11" t="n"/>
      <c r="C794" s="11" t="n"/>
      <c r="D794" s="11" t="n"/>
      <c r="E794" s="11" t="n"/>
      <c r="F794" s="11" t="n"/>
      <c r="G794" s="12">
        <f>IF(A794="","",A794+Anleitung!$B$4)</f>
        <v/>
      </c>
      <c r="H794" s="11">
        <f>IF(A794="","",IF(OR(E794="auffällig",E794="nicht vorgelegt"),"Maßnahme offen",IF(G794&lt;TODAY(),"überfällig","aktuell")))</f>
        <v/>
      </c>
    </row>
    <row r="795">
      <c r="A795" s="12" t="n"/>
      <c r="B795" s="11" t="n"/>
      <c r="C795" s="11" t="n"/>
      <c r="D795" s="11" t="n"/>
      <c r="E795" s="11" t="n"/>
      <c r="F795" s="11" t="n"/>
      <c r="G795" s="12">
        <f>IF(A795="","",A795+Anleitung!$B$4)</f>
        <v/>
      </c>
      <c r="H795" s="11">
        <f>IF(A795="","",IF(OR(E795="auffällig",E795="nicht vorgelegt"),"Maßnahme offen",IF(G795&lt;TODAY(),"überfällig","aktuell")))</f>
        <v/>
      </c>
    </row>
    <row r="796">
      <c r="A796" s="12" t="n"/>
      <c r="B796" s="11" t="n"/>
      <c r="C796" s="11" t="n"/>
      <c r="D796" s="11" t="n"/>
      <c r="E796" s="11" t="n"/>
      <c r="F796" s="11" t="n"/>
      <c r="G796" s="12">
        <f>IF(A796="","",A796+Anleitung!$B$4)</f>
        <v/>
      </c>
      <c r="H796" s="11">
        <f>IF(A796="","",IF(OR(E796="auffällig",E796="nicht vorgelegt"),"Maßnahme offen",IF(G796&lt;TODAY(),"überfällig","aktuell")))</f>
        <v/>
      </c>
    </row>
    <row r="797">
      <c r="A797" s="12" t="n"/>
      <c r="B797" s="11" t="n"/>
      <c r="C797" s="11" t="n"/>
      <c r="D797" s="11" t="n"/>
      <c r="E797" s="11" t="n"/>
      <c r="F797" s="11" t="n"/>
      <c r="G797" s="12">
        <f>IF(A797="","",A797+Anleitung!$B$4)</f>
        <v/>
      </c>
      <c r="H797" s="11">
        <f>IF(A797="","",IF(OR(E797="auffällig",E797="nicht vorgelegt"),"Maßnahme offen",IF(G797&lt;TODAY(),"überfällig","aktuell")))</f>
        <v/>
      </c>
    </row>
    <row r="798">
      <c r="A798" s="12" t="n"/>
      <c r="B798" s="11" t="n"/>
      <c r="C798" s="11" t="n"/>
      <c r="D798" s="11" t="n"/>
      <c r="E798" s="11" t="n"/>
      <c r="F798" s="11" t="n"/>
      <c r="G798" s="12">
        <f>IF(A798="","",A798+Anleitung!$B$4)</f>
        <v/>
      </c>
      <c r="H798" s="11">
        <f>IF(A798="","",IF(OR(E798="auffällig",E798="nicht vorgelegt"),"Maßnahme offen",IF(G798&lt;TODAY(),"überfällig","aktuell")))</f>
        <v/>
      </c>
    </row>
    <row r="799">
      <c r="A799" s="12" t="n"/>
      <c r="B799" s="11" t="n"/>
      <c r="C799" s="11" t="n"/>
      <c r="D799" s="11" t="n"/>
      <c r="E799" s="11" t="n"/>
      <c r="F799" s="11" t="n"/>
      <c r="G799" s="12">
        <f>IF(A799="","",A799+Anleitung!$B$4)</f>
        <v/>
      </c>
      <c r="H799" s="11">
        <f>IF(A799="","",IF(OR(E799="auffällig",E799="nicht vorgelegt"),"Maßnahme offen",IF(G799&lt;TODAY(),"überfällig","aktuell")))</f>
        <v/>
      </c>
    </row>
    <row r="800">
      <c r="A800" s="12" t="n"/>
      <c r="B800" s="11" t="n"/>
      <c r="C800" s="11" t="n"/>
      <c r="D800" s="11" t="n"/>
      <c r="E800" s="11" t="n"/>
      <c r="F800" s="11" t="n"/>
      <c r="G800" s="12">
        <f>IF(A800="","",A800+Anleitung!$B$4)</f>
        <v/>
      </c>
      <c r="H800" s="11">
        <f>IF(A800="","",IF(OR(E800="auffällig",E800="nicht vorgelegt"),"Maßnahme offen",IF(G800&lt;TODAY(),"überfällig","aktuell")))</f>
        <v/>
      </c>
    </row>
    <row r="801">
      <c r="A801" s="12" t="n"/>
      <c r="B801" s="11" t="n"/>
      <c r="C801" s="11" t="n"/>
      <c r="D801" s="11" t="n"/>
      <c r="E801" s="11" t="n"/>
      <c r="F801" s="11" t="n"/>
      <c r="G801" s="12">
        <f>IF(A801="","",A801+Anleitung!$B$4)</f>
        <v/>
      </c>
      <c r="H801" s="11">
        <f>IF(A801="","",IF(OR(E801="auffällig",E801="nicht vorgelegt"),"Maßnahme offen",IF(G801&lt;TODAY(),"überfällig","aktuell")))</f>
        <v/>
      </c>
    </row>
    <row r="802">
      <c r="A802" s="12" t="n"/>
      <c r="B802" s="11" t="n"/>
      <c r="C802" s="11" t="n"/>
      <c r="D802" s="11" t="n"/>
      <c r="E802" s="11" t="n"/>
      <c r="F802" s="11" t="n"/>
      <c r="G802" s="12">
        <f>IF(A802="","",A802+Anleitung!$B$4)</f>
        <v/>
      </c>
      <c r="H802" s="11">
        <f>IF(A802="","",IF(OR(E802="auffällig",E802="nicht vorgelegt"),"Maßnahme offen",IF(G802&lt;TODAY(),"überfällig","aktuell")))</f>
        <v/>
      </c>
    </row>
    <row r="803">
      <c r="A803" s="12" t="n"/>
      <c r="B803" s="11" t="n"/>
      <c r="C803" s="11" t="n"/>
      <c r="D803" s="11" t="n"/>
      <c r="E803" s="11" t="n"/>
      <c r="F803" s="11" t="n"/>
      <c r="G803" s="12">
        <f>IF(A803="","",A803+Anleitung!$B$4)</f>
        <v/>
      </c>
      <c r="H803" s="11">
        <f>IF(A803="","",IF(OR(E803="auffällig",E803="nicht vorgelegt"),"Maßnahme offen",IF(G803&lt;TODAY(),"überfällig","aktuell")))</f>
        <v/>
      </c>
    </row>
    <row r="804">
      <c r="A804" s="12" t="n"/>
      <c r="B804" s="11" t="n"/>
      <c r="C804" s="11" t="n"/>
      <c r="D804" s="11" t="n"/>
      <c r="E804" s="11" t="n"/>
      <c r="F804" s="11" t="n"/>
      <c r="G804" s="12">
        <f>IF(A804="","",A804+Anleitung!$B$4)</f>
        <v/>
      </c>
      <c r="H804" s="11">
        <f>IF(A804="","",IF(OR(E804="auffällig",E804="nicht vorgelegt"),"Maßnahme offen",IF(G804&lt;TODAY(),"überfällig","aktuell")))</f>
        <v/>
      </c>
    </row>
    <row r="805">
      <c r="A805" s="12" t="n"/>
      <c r="B805" s="11" t="n"/>
      <c r="C805" s="11" t="n"/>
      <c r="D805" s="11" t="n"/>
      <c r="E805" s="11" t="n"/>
      <c r="F805" s="11" t="n"/>
      <c r="G805" s="12">
        <f>IF(A805="","",A805+Anleitung!$B$4)</f>
        <v/>
      </c>
      <c r="H805" s="11">
        <f>IF(A805="","",IF(OR(E805="auffällig",E805="nicht vorgelegt"),"Maßnahme offen",IF(G805&lt;TODAY(),"überfällig","aktuell")))</f>
        <v/>
      </c>
    </row>
    <row r="806">
      <c r="A806" s="12" t="n"/>
      <c r="B806" s="11" t="n"/>
      <c r="C806" s="11" t="n"/>
      <c r="D806" s="11" t="n"/>
      <c r="E806" s="11" t="n"/>
      <c r="F806" s="11" t="n"/>
      <c r="G806" s="12">
        <f>IF(A806="","",A806+Anleitung!$B$4)</f>
        <v/>
      </c>
      <c r="H806" s="11">
        <f>IF(A806="","",IF(OR(E806="auffällig",E806="nicht vorgelegt"),"Maßnahme offen",IF(G806&lt;TODAY(),"überfällig","aktuell")))</f>
        <v/>
      </c>
    </row>
    <row r="807">
      <c r="A807" s="12" t="n"/>
      <c r="B807" s="11" t="n"/>
      <c r="C807" s="11" t="n"/>
      <c r="D807" s="11" t="n"/>
      <c r="E807" s="11" t="n"/>
      <c r="F807" s="11" t="n"/>
      <c r="G807" s="12">
        <f>IF(A807="","",A807+Anleitung!$B$4)</f>
        <v/>
      </c>
      <c r="H807" s="11">
        <f>IF(A807="","",IF(OR(E807="auffällig",E807="nicht vorgelegt"),"Maßnahme offen",IF(G807&lt;TODAY(),"überfällig","aktuell")))</f>
        <v/>
      </c>
    </row>
    <row r="808">
      <c r="A808" s="12" t="n"/>
      <c r="B808" s="11" t="n"/>
      <c r="C808" s="11" t="n"/>
      <c r="D808" s="11" t="n"/>
      <c r="E808" s="11" t="n"/>
      <c r="F808" s="11" t="n"/>
      <c r="G808" s="12">
        <f>IF(A808="","",A808+Anleitung!$B$4)</f>
        <v/>
      </c>
      <c r="H808" s="11">
        <f>IF(A808="","",IF(OR(E808="auffällig",E808="nicht vorgelegt"),"Maßnahme offen",IF(G808&lt;TODAY(),"überfällig","aktuell")))</f>
        <v/>
      </c>
    </row>
    <row r="809">
      <c r="A809" s="12" t="n"/>
      <c r="B809" s="11" t="n"/>
      <c r="C809" s="11" t="n"/>
      <c r="D809" s="11" t="n"/>
      <c r="E809" s="11" t="n"/>
      <c r="F809" s="11" t="n"/>
      <c r="G809" s="12">
        <f>IF(A809="","",A809+Anleitung!$B$4)</f>
        <v/>
      </c>
      <c r="H809" s="11">
        <f>IF(A809="","",IF(OR(E809="auffällig",E809="nicht vorgelegt"),"Maßnahme offen",IF(G809&lt;TODAY(),"überfällig","aktuell")))</f>
        <v/>
      </c>
    </row>
    <row r="810">
      <c r="A810" s="12" t="n"/>
      <c r="B810" s="11" t="n"/>
      <c r="C810" s="11" t="n"/>
      <c r="D810" s="11" t="n"/>
      <c r="E810" s="11" t="n"/>
      <c r="F810" s="11" t="n"/>
      <c r="G810" s="12">
        <f>IF(A810="","",A810+Anleitung!$B$4)</f>
        <v/>
      </c>
      <c r="H810" s="11">
        <f>IF(A810="","",IF(OR(E810="auffällig",E810="nicht vorgelegt"),"Maßnahme offen",IF(G810&lt;TODAY(),"überfällig","aktuell")))</f>
        <v/>
      </c>
    </row>
    <row r="811">
      <c r="A811" s="12" t="n"/>
      <c r="B811" s="11" t="n"/>
      <c r="C811" s="11" t="n"/>
      <c r="D811" s="11" t="n"/>
      <c r="E811" s="11" t="n"/>
      <c r="F811" s="11" t="n"/>
      <c r="G811" s="12">
        <f>IF(A811="","",A811+Anleitung!$B$4)</f>
        <v/>
      </c>
      <c r="H811" s="11">
        <f>IF(A811="","",IF(OR(E811="auffällig",E811="nicht vorgelegt"),"Maßnahme offen",IF(G811&lt;TODAY(),"überfällig","aktuell")))</f>
        <v/>
      </c>
    </row>
    <row r="812">
      <c r="A812" s="12" t="n"/>
      <c r="B812" s="11" t="n"/>
      <c r="C812" s="11" t="n"/>
      <c r="D812" s="11" t="n"/>
      <c r="E812" s="11" t="n"/>
      <c r="F812" s="11" t="n"/>
      <c r="G812" s="12">
        <f>IF(A812="","",A812+Anleitung!$B$4)</f>
        <v/>
      </c>
      <c r="H812" s="11">
        <f>IF(A812="","",IF(OR(E812="auffällig",E812="nicht vorgelegt"),"Maßnahme offen",IF(G812&lt;TODAY(),"überfällig","aktuell")))</f>
        <v/>
      </c>
    </row>
    <row r="813">
      <c r="A813" s="12" t="n"/>
      <c r="B813" s="11" t="n"/>
      <c r="C813" s="11" t="n"/>
      <c r="D813" s="11" t="n"/>
      <c r="E813" s="11" t="n"/>
      <c r="F813" s="11" t="n"/>
      <c r="G813" s="12">
        <f>IF(A813="","",A813+Anleitung!$B$4)</f>
        <v/>
      </c>
      <c r="H813" s="11">
        <f>IF(A813="","",IF(OR(E813="auffällig",E813="nicht vorgelegt"),"Maßnahme offen",IF(G813&lt;TODAY(),"überfällig","aktuell")))</f>
        <v/>
      </c>
    </row>
    <row r="814">
      <c r="A814" s="12" t="n"/>
      <c r="B814" s="11" t="n"/>
      <c r="C814" s="11" t="n"/>
      <c r="D814" s="11" t="n"/>
      <c r="E814" s="11" t="n"/>
      <c r="F814" s="11" t="n"/>
      <c r="G814" s="12">
        <f>IF(A814="","",A814+Anleitung!$B$4)</f>
        <v/>
      </c>
      <c r="H814" s="11">
        <f>IF(A814="","",IF(OR(E814="auffällig",E814="nicht vorgelegt"),"Maßnahme offen",IF(G814&lt;TODAY(),"überfällig","aktuell")))</f>
        <v/>
      </c>
    </row>
    <row r="815">
      <c r="A815" s="12" t="n"/>
      <c r="B815" s="11" t="n"/>
      <c r="C815" s="11" t="n"/>
      <c r="D815" s="11" t="n"/>
      <c r="E815" s="11" t="n"/>
      <c r="F815" s="11" t="n"/>
      <c r="G815" s="12">
        <f>IF(A815="","",A815+Anleitung!$B$4)</f>
        <v/>
      </c>
      <c r="H815" s="11">
        <f>IF(A815="","",IF(OR(E815="auffällig",E815="nicht vorgelegt"),"Maßnahme offen",IF(G815&lt;TODAY(),"überfällig","aktuell")))</f>
        <v/>
      </c>
    </row>
    <row r="816">
      <c r="A816" s="12" t="n"/>
      <c r="B816" s="11" t="n"/>
      <c r="C816" s="11" t="n"/>
      <c r="D816" s="11" t="n"/>
      <c r="E816" s="11" t="n"/>
      <c r="F816" s="11" t="n"/>
      <c r="G816" s="12">
        <f>IF(A816="","",A816+Anleitung!$B$4)</f>
        <v/>
      </c>
      <c r="H816" s="11">
        <f>IF(A816="","",IF(OR(E816="auffällig",E816="nicht vorgelegt"),"Maßnahme offen",IF(G816&lt;TODAY(),"überfällig","aktuell")))</f>
        <v/>
      </c>
    </row>
    <row r="817">
      <c r="A817" s="12" t="n"/>
      <c r="B817" s="11" t="n"/>
      <c r="C817" s="11" t="n"/>
      <c r="D817" s="11" t="n"/>
      <c r="E817" s="11" t="n"/>
      <c r="F817" s="11" t="n"/>
      <c r="G817" s="12">
        <f>IF(A817="","",A817+Anleitung!$B$4)</f>
        <v/>
      </c>
      <c r="H817" s="11">
        <f>IF(A817="","",IF(OR(E817="auffällig",E817="nicht vorgelegt"),"Maßnahme offen",IF(G817&lt;TODAY(),"überfällig","aktuell")))</f>
        <v/>
      </c>
    </row>
    <row r="818">
      <c r="A818" s="12" t="n"/>
      <c r="B818" s="11" t="n"/>
      <c r="C818" s="11" t="n"/>
      <c r="D818" s="11" t="n"/>
      <c r="E818" s="11" t="n"/>
      <c r="F818" s="11" t="n"/>
      <c r="G818" s="12">
        <f>IF(A818="","",A818+Anleitung!$B$4)</f>
        <v/>
      </c>
      <c r="H818" s="11">
        <f>IF(A818="","",IF(OR(E818="auffällig",E818="nicht vorgelegt"),"Maßnahme offen",IF(G818&lt;TODAY(),"überfällig","aktuell")))</f>
        <v/>
      </c>
    </row>
    <row r="819">
      <c r="A819" s="12" t="n"/>
      <c r="B819" s="11" t="n"/>
      <c r="C819" s="11" t="n"/>
      <c r="D819" s="11" t="n"/>
      <c r="E819" s="11" t="n"/>
      <c r="F819" s="11" t="n"/>
      <c r="G819" s="12">
        <f>IF(A819="","",A819+Anleitung!$B$4)</f>
        <v/>
      </c>
      <c r="H819" s="11">
        <f>IF(A819="","",IF(OR(E819="auffällig",E819="nicht vorgelegt"),"Maßnahme offen",IF(G819&lt;TODAY(),"überfällig","aktuell")))</f>
        <v/>
      </c>
    </row>
    <row r="820">
      <c r="A820" s="12" t="n"/>
      <c r="B820" s="11" t="n"/>
      <c r="C820" s="11" t="n"/>
      <c r="D820" s="11" t="n"/>
      <c r="E820" s="11" t="n"/>
      <c r="F820" s="11" t="n"/>
      <c r="G820" s="12">
        <f>IF(A820="","",A820+Anleitung!$B$4)</f>
        <v/>
      </c>
      <c r="H820" s="11">
        <f>IF(A820="","",IF(OR(E820="auffällig",E820="nicht vorgelegt"),"Maßnahme offen",IF(G820&lt;TODAY(),"überfällig","aktuell")))</f>
        <v/>
      </c>
    </row>
    <row r="821">
      <c r="A821" s="12" t="n"/>
      <c r="B821" s="11" t="n"/>
      <c r="C821" s="11" t="n"/>
      <c r="D821" s="11" t="n"/>
      <c r="E821" s="11" t="n"/>
      <c r="F821" s="11" t="n"/>
      <c r="G821" s="12">
        <f>IF(A821="","",A821+Anleitung!$B$4)</f>
        <v/>
      </c>
      <c r="H821" s="11">
        <f>IF(A821="","",IF(OR(E821="auffällig",E821="nicht vorgelegt"),"Maßnahme offen",IF(G821&lt;TODAY(),"überfällig","aktuell")))</f>
        <v/>
      </c>
    </row>
    <row r="822">
      <c r="A822" s="12" t="n"/>
      <c r="B822" s="11" t="n"/>
      <c r="C822" s="11" t="n"/>
      <c r="D822" s="11" t="n"/>
      <c r="E822" s="11" t="n"/>
      <c r="F822" s="11" t="n"/>
      <c r="G822" s="12">
        <f>IF(A822="","",A822+Anleitung!$B$4)</f>
        <v/>
      </c>
      <c r="H822" s="11">
        <f>IF(A822="","",IF(OR(E822="auffällig",E822="nicht vorgelegt"),"Maßnahme offen",IF(G822&lt;TODAY(),"überfällig","aktuell")))</f>
        <v/>
      </c>
    </row>
    <row r="823">
      <c r="A823" s="12" t="n"/>
      <c r="B823" s="11" t="n"/>
      <c r="C823" s="11" t="n"/>
      <c r="D823" s="11" t="n"/>
      <c r="E823" s="11" t="n"/>
      <c r="F823" s="11" t="n"/>
      <c r="G823" s="12">
        <f>IF(A823="","",A823+Anleitung!$B$4)</f>
        <v/>
      </c>
      <c r="H823" s="11">
        <f>IF(A823="","",IF(OR(E823="auffällig",E823="nicht vorgelegt"),"Maßnahme offen",IF(G823&lt;TODAY(),"überfällig","aktuell")))</f>
        <v/>
      </c>
    </row>
    <row r="824">
      <c r="A824" s="12" t="n"/>
      <c r="B824" s="11" t="n"/>
      <c r="C824" s="11" t="n"/>
      <c r="D824" s="11" t="n"/>
      <c r="E824" s="11" t="n"/>
      <c r="F824" s="11" t="n"/>
      <c r="G824" s="12">
        <f>IF(A824="","",A824+Anleitung!$B$4)</f>
        <v/>
      </c>
      <c r="H824" s="11">
        <f>IF(A824="","",IF(OR(E824="auffällig",E824="nicht vorgelegt"),"Maßnahme offen",IF(G824&lt;TODAY(),"überfällig","aktuell")))</f>
        <v/>
      </c>
    </row>
    <row r="825">
      <c r="A825" s="12" t="n"/>
      <c r="B825" s="11" t="n"/>
      <c r="C825" s="11" t="n"/>
      <c r="D825" s="11" t="n"/>
      <c r="E825" s="11" t="n"/>
      <c r="F825" s="11" t="n"/>
      <c r="G825" s="12">
        <f>IF(A825="","",A825+Anleitung!$B$4)</f>
        <v/>
      </c>
      <c r="H825" s="11">
        <f>IF(A825="","",IF(OR(E825="auffällig",E825="nicht vorgelegt"),"Maßnahme offen",IF(G825&lt;TODAY(),"überfällig","aktuell")))</f>
        <v/>
      </c>
    </row>
    <row r="826">
      <c r="A826" s="12" t="n"/>
      <c r="B826" s="11" t="n"/>
      <c r="C826" s="11" t="n"/>
      <c r="D826" s="11" t="n"/>
      <c r="E826" s="11" t="n"/>
      <c r="F826" s="11" t="n"/>
      <c r="G826" s="12">
        <f>IF(A826="","",A826+Anleitung!$B$4)</f>
        <v/>
      </c>
      <c r="H826" s="11">
        <f>IF(A826="","",IF(OR(E826="auffällig",E826="nicht vorgelegt"),"Maßnahme offen",IF(G826&lt;TODAY(),"überfällig","aktuell")))</f>
        <v/>
      </c>
    </row>
    <row r="827">
      <c r="A827" s="12" t="n"/>
      <c r="B827" s="11" t="n"/>
      <c r="C827" s="11" t="n"/>
      <c r="D827" s="11" t="n"/>
      <c r="E827" s="11" t="n"/>
      <c r="F827" s="11" t="n"/>
      <c r="G827" s="12">
        <f>IF(A827="","",A827+Anleitung!$B$4)</f>
        <v/>
      </c>
      <c r="H827" s="11">
        <f>IF(A827="","",IF(OR(E827="auffällig",E827="nicht vorgelegt"),"Maßnahme offen",IF(G827&lt;TODAY(),"überfällig","aktuell")))</f>
        <v/>
      </c>
    </row>
    <row r="828">
      <c r="A828" s="12" t="n"/>
      <c r="B828" s="11" t="n"/>
      <c r="C828" s="11" t="n"/>
      <c r="D828" s="11" t="n"/>
      <c r="E828" s="11" t="n"/>
      <c r="F828" s="11" t="n"/>
      <c r="G828" s="12">
        <f>IF(A828="","",A828+Anleitung!$B$4)</f>
        <v/>
      </c>
      <c r="H828" s="11">
        <f>IF(A828="","",IF(OR(E828="auffällig",E828="nicht vorgelegt"),"Maßnahme offen",IF(G828&lt;TODAY(),"überfällig","aktuell")))</f>
        <v/>
      </c>
    </row>
    <row r="829">
      <c r="A829" s="12" t="n"/>
      <c r="B829" s="11" t="n"/>
      <c r="C829" s="11" t="n"/>
      <c r="D829" s="11" t="n"/>
      <c r="E829" s="11" t="n"/>
      <c r="F829" s="11" t="n"/>
      <c r="G829" s="12">
        <f>IF(A829="","",A829+Anleitung!$B$4)</f>
        <v/>
      </c>
      <c r="H829" s="11">
        <f>IF(A829="","",IF(OR(E829="auffällig",E829="nicht vorgelegt"),"Maßnahme offen",IF(G829&lt;TODAY(),"überfällig","aktuell")))</f>
        <v/>
      </c>
    </row>
    <row r="830">
      <c r="A830" s="12" t="n"/>
      <c r="B830" s="11" t="n"/>
      <c r="C830" s="11" t="n"/>
      <c r="D830" s="11" t="n"/>
      <c r="E830" s="11" t="n"/>
      <c r="F830" s="11" t="n"/>
      <c r="G830" s="12">
        <f>IF(A830="","",A830+Anleitung!$B$4)</f>
        <v/>
      </c>
      <c r="H830" s="11">
        <f>IF(A830="","",IF(OR(E830="auffällig",E830="nicht vorgelegt"),"Maßnahme offen",IF(G830&lt;TODAY(),"überfällig","aktuell")))</f>
        <v/>
      </c>
    </row>
    <row r="831">
      <c r="A831" s="12" t="n"/>
      <c r="B831" s="11" t="n"/>
      <c r="C831" s="11" t="n"/>
      <c r="D831" s="11" t="n"/>
      <c r="E831" s="11" t="n"/>
      <c r="F831" s="11" t="n"/>
      <c r="G831" s="12">
        <f>IF(A831="","",A831+Anleitung!$B$4)</f>
        <v/>
      </c>
      <c r="H831" s="11">
        <f>IF(A831="","",IF(OR(E831="auffällig",E831="nicht vorgelegt"),"Maßnahme offen",IF(G831&lt;TODAY(),"überfällig","aktuell")))</f>
        <v/>
      </c>
    </row>
    <row r="832">
      <c r="A832" s="12" t="n"/>
      <c r="B832" s="11" t="n"/>
      <c r="C832" s="11" t="n"/>
      <c r="D832" s="11" t="n"/>
      <c r="E832" s="11" t="n"/>
      <c r="F832" s="11" t="n"/>
      <c r="G832" s="12">
        <f>IF(A832="","",A832+Anleitung!$B$4)</f>
        <v/>
      </c>
      <c r="H832" s="11">
        <f>IF(A832="","",IF(OR(E832="auffällig",E832="nicht vorgelegt"),"Maßnahme offen",IF(G832&lt;TODAY(),"überfällig","aktuell")))</f>
        <v/>
      </c>
    </row>
    <row r="833">
      <c r="A833" s="12" t="n"/>
      <c r="B833" s="11" t="n"/>
      <c r="C833" s="11" t="n"/>
      <c r="D833" s="11" t="n"/>
      <c r="E833" s="11" t="n"/>
      <c r="F833" s="11" t="n"/>
      <c r="G833" s="12">
        <f>IF(A833="","",A833+Anleitung!$B$4)</f>
        <v/>
      </c>
      <c r="H833" s="11">
        <f>IF(A833="","",IF(OR(E833="auffällig",E833="nicht vorgelegt"),"Maßnahme offen",IF(G833&lt;TODAY(),"überfällig","aktuell")))</f>
        <v/>
      </c>
    </row>
    <row r="834">
      <c r="A834" s="12" t="n"/>
      <c r="B834" s="11" t="n"/>
      <c r="C834" s="11" t="n"/>
      <c r="D834" s="11" t="n"/>
      <c r="E834" s="11" t="n"/>
      <c r="F834" s="11" t="n"/>
      <c r="G834" s="12">
        <f>IF(A834="","",A834+Anleitung!$B$4)</f>
        <v/>
      </c>
      <c r="H834" s="11">
        <f>IF(A834="","",IF(OR(E834="auffällig",E834="nicht vorgelegt"),"Maßnahme offen",IF(G834&lt;TODAY(),"überfällig","aktuell")))</f>
        <v/>
      </c>
    </row>
    <row r="835">
      <c r="A835" s="12" t="n"/>
      <c r="B835" s="11" t="n"/>
      <c r="C835" s="11" t="n"/>
      <c r="D835" s="11" t="n"/>
      <c r="E835" s="11" t="n"/>
      <c r="F835" s="11" t="n"/>
      <c r="G835" s="12">
        <f>IF(A835="","",A835+Anleitung!$B$4)</f>
        <v/>
      </c>
      <c r="H835" s="11">
        <f>IF(A835="","",IF(OR(E835="auffällig",E835="nicht vorgelegt"),"Maßnahme offen",IF(G835&lt;TODAY(),"überfällig","aktuell")))</f>
        <v/>
      </c>
    </row>
    <row r="836">
      <c r="A836" s="12" t="n"/>
      <c r="B836" s="11" t="n"/>
      <c r="C836" s="11" t="n"/>
      <c r="D836" s="11" t="n"/>
      <c r="E836" s="11" t="n"/>
      <c r="F836" s="11" t="n"/>
      <c r="G836" s="12">
        <f>IF(A836="","",A836+Anleitung!$B$4)</f>
        <v/>
      </c>
      <c r="H836" s="11">
        <f>IF(A836="","",IF(OR(E836="auffällig",E836="nicht vorgelegt"),"Maßnahme offen",IF(G836&lt;TODAY(),"überfällig","aktuell")))</f>
        <v/>
      </c>
    </row>
    <row r="837">
      <c r="A837" s="12" t="n"/>
      <c r="B837" s="11" t="n"/>
      <c r="C837" s="11" t="n"/>
      <c r="D837" s="11" t="n"/>
      <c r="E837" s="11" t="n"/>
      <c r="F837" s="11" t="n"/>
      <c r="G837" s="12">
        <f>IF(A837="","",A837+Anleitung!$B$4)</f>
        <v/>
      </c>
      <c r="H837" s="11">
        <f>IF(A837="","",IF(OR(E837="auffällig",E837="nicht vorgelegt"),"Maßnahme offen",IF(G837&lt;TODAY(),"überfällig","aktuell")))</f>
        <v/>
      </c>
    </row>
    <row r="838">
      <c r="A838" s="12" t="n"/>
      <c r="B838" s="11" t="n"/>
      <c r="C838" s="11" t="n"/>
      <c r="D838" s="11" t="n"/>
      <c r="E838" s="11" t="n"/>
      <c r="F838" s="11" t="n"/>
      <c r="G838" s="12">
        <f>IF(A838="","",A838+Anleitung!$B$4)</f>
        <v/>
      </c>
      <c r="H838" s="11">
        <f>IF(A838="","",IF(OR(E838="auffällig",E838="nicht vorgelegt"),"Maßnahme offen",IF(G838&lt;TODAY(),"überfällig","aktuell")))</f>
        <v/>
      </c>
    </row>
    <row r="839">
      <c r="A839" s="12" t="n"/>
      <c r="B839" s="11" t="n"/>
      <c r="C839" s="11" t="n"/>
      <c r="D839" s="11" t="n"/>
      <c r="E839" s="11" t="n"/>
      <c r="F839" s="11" t="n"/>
      <c r="G839" s="12">
        <f>IF(A839="","",A839+Anleitung!$B$4)</f>
        <v/>
      </c>
      <c r="H839" s="11">
        <f>IF(A839="","",IF(OR(E839="auffällig",E839="nicht vorgelegt"),"Maßnahme offen",IF(G839&lt;TODAY(),"überfällig","aktuell")))</f>
        <v/>
      </c>
    </row>
    <row r="840">
      <c r="A840" s="12" t="n"/>
      <c r="B840" s="11" t="n"/>
      <c r="C840" s="11" t="n"/>
      <c r="D840" s="11" t="n"/>
      <c r="E840" s="11" t="n"/>
      <c r="F840" s="11" t="n"/>
      <c r="G840" s="12">
        <f>IF(A840="","",A840+Anleitung!$B$4)</f>
        <v/>
      </c>
      <c r="H840" s="11">
        <f>IF(A840="","",IF(OR(E840="auffällig",E840="nicht vorgelegt"),"Maßnahme offen",IF(G840&lt;TODAY(),"überfällig","aktuell")))</f>
        <v/>
      </c>
    </row>
    <row r="841">
      <c r="A841" s="12" t="n"/>
      <c r="B841" s="11" t="n"/>
      <c r="C841" s="11" t="n"/>
      <c r="D841" s="11" t="n"/>
      <c r="E841" s="11" t="n"/>
      <c r="F841" s="11" t="n"/>
      <c r="G841" s="12">
        <f>IF(A841="","",A841+Anleitung!$B$4)</f>
        <v/>
      </c>
      <c r="H841" s="11">
        <f>IF(A841="","",IF(OR(E841="auffällig",E841="nicht vorgelegt"),"Maßnahme offen",IF(G841&lt;TODAY(),"überfällig","aktuell")))</f>
        <v/>
      </c>
    </row>
    <row r="842">
      <c r="A842" s="12" t="n"/>
      <c r="B842" s="11" t="n"/>
      <c r="C842" s="11" t="n"/>
      <c r="D842" s="11" t="n"/>
      <c r="E842" s="11" t="n"/>
      <c r="F842" s="11" t="n"/>
      <c r="G842" s="12">
        <f>IF(A842="","",A842+Anleitung!$B$4)</f>
        <v/>
      </c>
      <c r="H842" s="11">
        <f>IF(A842="","",IF(OR(E842="auffällig",E842="nicht vorgelegt"),"Maßnahme offen",IF(G842&lt;TODAY(),"überfällig","aktuell")))</f>
        <v/>
      </c>
    </row>
    <row r="843">
      <c r="A843" s="12" t="n"/>
      <c r="B843" s="11" t="n"/>
      <c r="C843" s="11" t="n"/>
      <c r="D843" s="11" t="n"/>
      <c r="E843" s="11" t="n"/>
      <c r="F843" s="11" t="n"/>
      <c r="G843" s="12">
        <f>IF(A843="","",A843+Anleitung!$B$4)</f>
        <v/>
      </c>
      <c r="H843" s="11">
        <f>IF(A843="","",IF(OR(E843="auffällig",E843="nicht vorgelegt"),"Maßnahme offen",IF(G843&lt;TODAY(),"überfällig","aktuell")))</f>
        <v/>
      </c>
    </row>
    <row r="844">
      <c r="A844" s="12" t="n"/>
      <c r="B844" s="11" t="n"/>
      <c r="C844" s="11" t="n"/>
      <c r="D844" s="11" t="n"/>
      <c r="E844" s="11" t="n"/>
      <c r="F844" s="11" t="n"/>
      <c r="G844" s="12">
        <f>IF(A844="","",A844+Anleitung!$B$4)</f>
        <v/>
      </c>
      <c r="H844" s="11">
        <f>IF(A844="","",IF(OR(E844="auffällig",E844="nicht vorgelegt"),"Maßnahme offen",IF(G844&lt;TODAY(),"überfällig","aktuell")))</f>
        <v/>
      </c>
    </row>
    <row r="845">
      <c r="A845" s="12" t="n"/>
      <c r="B845" s="11" t="n"/>
      <c r="C845" s="11" t="n"/>
      <c r="D845" s="11" t="n"/>
      <c r="E845" s="11" t="n"/>
      <c r="F845" s="11" t="n"/>
      <c r="G845" s="12">
        <f>IF(A845="","",A845+Anleitung!$B$4)</f>
        <v/>
      </c>
      <c r="H845" s="11">
        <f>IF(A845="","",IF(OR(E845="auffällig",E845="nicht vorgelegt"),"Maßnahme offen",IF(G845&lt;TODAY(),"überfällig","aktuell")))</f>
        <v/>
      </c>
    </row>
    <row r="846">
      <c r="A846" s="12" t="n"/>
      <c r="B846" s="11" t="n"/>
      <c r="C846" s="11" t="n"/>
      <c r="D846" s="11" t="n"/>
      <c r="E846" s="11" t="n"/>
      <c r="F846" s="11" t="n"/>
      <c r="G846" s="12">
        <f>IF(A846="","",A846+Anleitung!$B$4)</f>
        <v/>
      </c>
      <c r="H846" s="11">
        <f>IF(A846="","",IF(OR(E846="auffällig",E846="nicht vorgelegt"),"Maßnahme offen",IF(G846&lt;TODAY(),"überfällig","aktuell")))</f>
        <v/>
      </c>
    </row>
    <row r="847">
      <c r="A847" s="12" t="n"/>
      <c r="B847" s="11" t="n"/>
      <c r="C847" s="11" t="n"/>
      <c r="D847" s="11" t="n"/>
      <c r="E847" s="11" t="n"/>
      <c r="F847" s="11" t="n"/>
      <c r="G847" s="12">
        <f>IF(A847="","",A847+Anleitung!$B$4)</f>
        <v/>
      </c>
      <c r="H847" s="11">
        <f>IF(A847="","",IF(OR(E847="auffällig",E847="nicht vorgelegt"),"Maßnahme offen",IF(G847&lt;TODAY(),"überfällig","aktuell")))</f>
        <v/>
      </c>
    </row>
    <row r="848">
      <c r="A848" s="12" t="n"/>
      <c r="B848" s="11" t="n"/>
      <c r="C848" s="11" t="n"/>
      <c r="D848" s="11" t="n"/>
      <c r="E848" s="11" t="n"/>
      <c r="F848" s="11" t="n"/>
      <c r="G848" s="12">
        <f>IF(A848="","",A848+Anleitung!$B$4)</f>
        <v/>
      </c>
      <c r="H848" s="11">
        <f>IF(A848="","",IF(OR(E848="auffällig",E848="nicht vorgelegt"),"Maßnahme offen",IF(G848&lt;TODAY(),"überfällig","aktuell")))</f>
        <v/>
      </c>
    </row>
    <row r="849">
      <c r="A849" s="12" t="n"/>
      <c r="B849" s="11" t="n"/>
      <c r="C849" s="11" t="n"/>
      <c r="D849" s="11" t="n"/>
      <c r="E849" s="11" t="n"/>
      <c r="F849" s="11" t="n"/>
      <c r="G849" s="12">
        <f>IF(A849="","",A849+Anleitung!$B$4)</f>
        <v/>
      </c>
      <c r="H849" s="11">
        <f>IF(A849="","",IF(OR(E849="auffällig",E849="nicht vorgelegt"),"Maßnahme offen",IF(G849&lt;TODAY(),"überfällig","aktuell")))</f>
        <v/>
      </c>
    </row>
    <row r="850">
      <c r="A850" s="12" t="n"/>
      <c r="B850" s="11" t="n"/>
      <c r="C850" s="11" t="n"/>
      <c r="D850" s="11" t="n"/>
      <c r="E850" s="11" t="n"/>
      <c r="F850" s="11" t="n"/>
      <c r="G850" s="12">
        <f>IF(A850="","",A850+Anleitung!$B$4)</f>
        <v/>
      </c>
      <c r="H850" s="11">
        <f>IF(A850="","",IF(OR(E850="auffällig",E850="nicht vorgelegt"),"Maßnahme offen",IF(G850&lt;TODAY(),"überfällig","aktuell")))</f>
        <v/>
      </c>
    </row>
    <row r="851">
      <c r="A851" s="12" t="n"/>
      <c r="B851" s="11" t="n"/>
      <c r="C851" s="11" t="n"/>
      <c r="D851" s="11" t="n"/>
      <c r="E851" s="11" t="n"/>
      <c r="F851" s="11" t="n"/>
      <c r="G851" s="12">
        <f>IF(A851="","",A851+Anleitung!$B$4)</f>
        <v/>
      </c>
      <c r="H851" s="11">
        <f>IF(A851="","",IF(OR(E851="auffällig",E851="nicht vorgelegt"),"Maßnahme offen",IF(G851&lt;TODAY(),"überfällig","aktuell")))</f>
        <v/>
      </c>
    </row>
    <row r="852">
      <c r="A852" s="12" t="n"/>
      <c r="B852" s="11" t="n"/>
      <c r="C852" s="11" t="n"/>
      <c r="D852" s="11" t="n"/>
      <c r="E852" s="11" t="n"/>
      <c r="F852" s="11" t="n"/>
      <c r="G852" s="12">
        <f>IF(A852="","",A852+Anleitung!$B$4)</f>
        <v/>
      </c>
      <c r="H852" s="11">
        <f>IF(A852="","",IF(OR(E852="auffällig",E852="nicht vorgelegt"),"Maßnahme offen",IF(G852&lt;TODAY(),"überfällig","aktuell")))</f>
        <v/>
      </c>
    </row>
    <row r="853">
      <c r="A853" s="12" t="n"/>
      <c r="B853" s="11" t="n"/>
      <c r="C853" s="11" t="n"/>
      <c r="D853" s="11" t="n"/>
      <c r="E853" s="11" t="n"/>
      <c r="F853" s="11" t="n"/>
      <c r="G853" s="12">
        <f>IF(A853="","",A853+Anleitung!$B$4)</f>
        <v/>
      </c>
      <c r="H853" s="11">
        <f>IF(A853="","",IF(OR(E853="auffällig",E853="nicht vorgelegt"),"Maßnahme offen",IF(G853&lt;TODAY(),"überfällig","aktuell")))</f>
        <v/>
      </c>
    </row>
    <row r="854">
      <c r="A854" s="12" t="n"/>
      <c r="B854" s="11" t="n"/>
      <c r="C854" s="11" t="n"/>
      <c r="D854" s="11" t="n"/>
      <c r="E854" s="11" t="n"/>
      <c r="F854" s="11" t="n"/>
      <c r="G854" s="12">
        <f>IF(A854="","",A854+Anleitung!$B$4)</f>
        <v/>
      </c>
      <c r="H854" s="11">
        <f>IF(A854="","",IF(OR(E854="auffällig",E854="nicht vorgelegt"),"Maßnahme offen",IF(G854&lt;TODAY(),"überfällig","aktuell")))</f>
        <v/>
      </c>
    </row>
    <row r="855">
      <c r="A855" s="12" t="n"/>
      <c r="B855" s="11" t="n"/>
      <c r="C855" s="11" t="n"/>
      <c r="D855" s="11" t="n"/>
      <c r="E855" s="11" t="n"/>
      <c r="F855" s="11" t="n"/>
      <c r="G855" s="12">
        <f>IF(A855="","",A855+Anleitung!$B$4)</f>
        <v/>
      </c>
      <c r="H855" s="11">
        <f>IF(A855="","",IF(OR(E855="auffällig",E855="nicht vorgelegt"),"Maßnahme offen",IF(G855&lt;TODAY(),"überfällig","aktuell")))</f>
        <v/>
      </c>
    </row>
    <row r="856">
      <c r="A856" s="12" t="n"/>
      <c r="B856" s="11" t="n"/>
      <c r="C856" s="11" t="n"/>
      <c r="D856" s="11" t="n"/>
      <c r="E856" s="11" t="n"/>
      <c r="F856" s="11" t="n"/>
      <c r="G856" s="12">
        <f>IF(A856="","",A856+Anleitung!$B$4)</f>
        <v/>
      </c>
      <c r="H856" s="11">
        <f>IF(A856="","",IF(OR(E856="auffällig",E856="nicht vorgelegt"),"Maßnahme offen",IF(G856&lt;TODAY(),"überfällig","aktuell")))</f>
        <v/>
      </c>
    </row>
    <row r="857">
      <c r="A857" s="12" t="n"/>
      <c r="B857" s="11" t="n"/>
      <c r="C857" s="11" t="n"/>
      <c r="D857" s="11" t="n"/>
      <c r="E857" s="11" t="n"/>
      <c r="F857" s="11" t="n"/>
      <c r="G857" s="12">
        <f>IF(A857="","",A857+Anleitung!$B$4)</f>
        <v/>
      </c>
      <c r="H857" s="11">
        <f>IF(A857="","",IF(OR(E857="auffällig",E857="nicht vorgelegt"),"Maßnahme offen",IF(G857&lt;TODAY(),"überfällig","aktuell")))</f>
        <v/>
      </c>
    </row>
    <row r="858">
      <c r="A858" s="12" t="n"/>
      <c r="B858" s="11" t="n"/>
      <c r="C858" s="11" t="n"/>
      <c r="D858" s="11" t="n"/>
      <c r="E858" s="11" t="n"/>
      <c r="F858" s="11" t="n"/>
      <c r="G858" s="12">
        <f>IF(A858="","",A858+Anleitung!$B$4)</f>
        <v/>
      </c>
      <c r="H858" s="11">
        <f>IF(A858="","",IF(OR(E858="auffällig",E858="nicht vorgelegt"),"Maßnahme offen",IF(G858&lt;TODAY(),"überfällig","aktuell")))</f>
        <v/>
      </c>
    </row>
    <row r="859">
      <c r="A859" s="12" t="n"/>
      <c r="B859" s="11" t="n"/>
      <c r="C859" s="11" t="n"/>
      <c r="D859" s="11" t="n"/>
      <c r="E859" s="11" t="n"/>
      <c r="F859" s="11" t="n"/>
      <c r="G859" s="12">
        <f>IF(A859="","",A859+Anleitung!$B$4)</f>
        <v/>
      </c>
      <c r="H859" s="11">
        <f>IF(A859="","",IF(OR(E859="auffällig",E859="nicht vorgelegt"),"Maßnahme offen",IF(G859&lt;TODAY(),"überfällig","aktuell")))</f>
        <v/>
      </c>
    </row>
    <row r="860">
      <c r="A860" s="12" t="n"/>
      <c r="B860" s="11" t="n"/>
      <c r="C860" s="11" t="n"/>
      <c r="D860" s="11" t="n"/>
      <c r="E860" s="11" t="n"/>
      <c r="F860" s="11" t="n"/>
      <c r="G860" s="12">
        <f>IF(A860="","",A860+Anleitung!$B$4)</f>
        <v/>
      </c>
      <c r="H860" s="11">
        <f>IF(A860="","",IF(OR(E860="auffällig",E860="nicht vorgelegt"),"Maßnahme offen",IF(G860&lt;TODAY(),"überfällig","aktuell")))</f>
        <v/>
      </c>
    </row>
    <row r="861">
      <c r="A861" s="12" t="n"/>
      <c r="B861" s="11" t="n"/>
      <c r="C861" s="11" t="n"/>
      <c r="D861" s="11" t="n"/>
      <c r="E861" s="11" t="n"/>
      <c r="F861" s="11" t="n"/>
      <c r="G861" s="12">
        <f>IF(A861="","",A861+Anleitung!$B$4)</f>
        <v/>
      </c>
      <c r="H861" s="11">
        <f>IF(A861="","",IF(OR(E861="auffällig",E861="nicht vorgelegt"),"Maßnahme offen",IF(G861&lt;TODAY(),"überfällig","aktuell")))</f>
        <v/>
      </c>
    </row>
    <row r="862">
      <c r="A862" s="12" t="n"/>
      <c r="B862" s="11" t="n"/>
      <c r="C862" s="11" t="n"/>
      <c r="D862" s="11" t="n"/>
      <c r="E862" s="11" t="n"/>
      <c r="F862" s="11" t="n"/>
      <c r="G862" s="12">
        <f>IF(A862="","",A862+Anleitung!$B$4)</f>
        <v/>
      </c>
      <c r="H862" s="11">
        <f>IF(A862="","",IF(OR(E862="auffällig",E862="nicht vorgelegt"),"Maßnahme offen",IF(G862&lt;TODAY(),"überfällig","aktuell")))</f>
        <v/>
      </c>
    </row>
    <row r="863">
      <c r="A863" s="12" t="n"/>
      <c r="B863" s="11" t="n"/>
      <c r="C863" s="11" t="n"/>
      <c r="D863" s="11" t="n"/>
      <c r="E863" s="11" t="n"/>
      <c r="F863" s="11" t="n"/>
      <c r="G863" s="12">
        <f>IF(A863="","",A863+Anleitung!$B$4)</f>
        <v/>
      </c>
      <c r="H863" s="11">
        <f>IF(A863="","",IF(OR(E863="auffällig",E863="nicht vorgelegt"),"Maßnahme offen",IF(G863&lt;TODAY(),"überfällig","aktuell")))</f>
        <v/>
      </c>
    </row>
    <row r="864">
      <c r="A864" s="12" t="n"/>
      <c r="B864" s="11" t="n"/>
      <c r="C864" s="11" t="n"/>
      <c r="D864" s="11" t="n"/>
      <c r="E864" s="11" t="n"/>
      <c r="F864" s="11" t="n"/>
      <c r="G864" s="12">
        <f>IF(A864="","",A864+Anleitung!$B$4)</f>
        <v/>
      </c>
      <c r="H864" s="11">
        <f>IF(A864="","",IF(OR(E864="auffällig",E864="nicht vorgelegt"),"Maßnahme offen",IF(G864&lt;TODAY(),"überfällig","aktuell")))</f>
        <v/>
      </c>
    </row>
    <row r="865">
      <c r="A865" s="12" t="n"/>
      <c r="B865" s="11" t="n"/>
      <c r="C865" s="11" t="n"/>
      <c r="D865" s="11" t="n"/>
      <c r="E865" s="11" t="n"/>
      <c r="F865" s="11" t="n"/>
      <c r="G865" s="12">
        <f>IF(A865="","",A865+Anleitung!$B$4)</f>
        <v/>
      </c>
      <c r="H865" s="11">
        <f>IF(A865="","",IF(OR(E865="auffällig",E865="nicht vorgelegt"),"Maßnahme offen",IF(G865&lt;TODAY(),"überfällig","aktuell")))</f>
        <v/>
      </c>
    </row>
    <row r="866">
      <c r="A866" s="12" t="n"/>
      <c r="B866" s="11" t="n"/>
      <c r="C866" s="11" t="n"/>
      <c r="D866" s="11" t="n"/>
      <c r="E866" s="11" t="n"/>
      <c r="F866" s="11" t="n"/>
      <c r="G866" s="12">
        <f>IF(A866="","",A866+Anleitung!$B$4)</f>
        <v/>
      </c>
      <c r="H866" s="11">
        <f>IF(A866="","",IF(OR(E866="auffällig",E866="nicht vorgelegt"),"Maßnahme offen",IF(G866&lt;TODAY(),"überfällig","aktuell")))</f>
        <v/>
      </c>
    </row>
    <row r="867">
      <c r="A867" s="12" t="n"/>
      <c r="B867" s="11" t="n"/>
      <c r="C867" s="11" t="n"/>
      <c r="D867" s="11" t="n"/>
      <c r="E867" s="11" t="n"/>
      <c r="F867" s="11" t="n"/>
      <c r="G867" s="12">
        <f>IF(A867="","",A867+Anleitung!$B$4)</f>
        <v/>
      </c>
      <c r="H867" s="11">
        <f>IF(A867="","",IF(OR(E867="auffällig",E867="nicht vorgelegt"),"Maßnahme offen",IF(G867&lt;TODAY(),"überfällig","aktuell")))</f>
        <v/>
      </c>
    </row>
    <row r="868">
      <c r="A868" s="12" t="n"/>
      <c r="B868" s="11" t="n"/>
      <c r="C868" s="11" t="n"/>
      <c r="D868" s="11" t="n"/>
      <c r="E868" s="11" t="n"/>
      <c r="F868" s="11" t="n"/>
      <c r="G868" s="12">
        <f>IF(A868="","",A868+Anleitung!$B$4)</f>
        <v/>
      </c>
      <c r="H868" s="11">
        <f>IF(A868="","",IF(OR(E868="auffällig",E868="nicht vorgelegt"),"Maßnahme offen",IF(G868&lt;TODAY(),"überfällig","aktuell")))</f>
        <v/>
      </c>
    </row>
    <row r="869">
      <c r="A869" s="12" t="n"/>
      <c r="B869" s="11" t="n"/>
      <c r="C869" s="11" t="n"/>
      <c r="D869" s="11" t="n"/>
      <c r="E869" s="11" t="n"/>
      <c r="F869" s="11" t="n"/>
      <c r="G869" s="12">
        <f>IF(A869="","",A869+Anleitung!$B$4)</f>
        <v/>
      </c>
      <c r="H869" s="11">
        <f>IF(A869="","",IF(OR(E869="auffällig",E869="nicht vorgelegt"),"Maßnahme offen",IF(G869&lt;TODAY(),"überfällig","aktuell")))</f>
        <v/>
      </c>
    </row>
    <row r="870">
      <c r="A870" s="12" t="n"/>
      <c r="B870" s="11" t="n"/>
      <c r="C870" s="11" t="n"/>
      <c r="D870" s="11" t="n"/>
      <c r="E870" s="11" t="n"/>
      <c r="F870" s="11" t="n"/>
      <c r="G870" s="12">
        <f>IF(A870="","",A870+Anleitung!$B$4)</f>
        <v/>
      </c>
      <c r="H870" s="11">
        <f>IF(A870="","",IF(OR(E870="auffällig",E870="nicht vorgelegt"),"Maßnahme offen",IF(G870&lt;TODAY(),"überfällig","aktuell")))</f>
        <v/>
      </c>
    </row>
    <row r="871">
      <c r="A871" s="12" t="n"/>
      <c r="B871" s="11" t="n"/>
      <c r="C871" s="11" t="n"/>
      <c r="D871" s="11" t="n"/>
      <c r="E871" s="11" t="n"/>
      <c r="F871" s="11" t="n"/>
      <c r="G871" s="12">
        <f>IF(A871="","",A871+Anleitung!$B$4)</f>
        <v/>
      </c>
      <c r="H871" s="11">
        <f>IF(A871="","",IF(OR(E871="auffällig",E871="nicht vorgelegt"),"Maßnahme offen",IF(G871&lt;TODAY(),"überfällig","aktuell")))</f>
        <v/>
      </c>
    </row>
    <row r="872">
      <c r="A872" s="12" t="n"/>
      <c r="B872" s="11" t="n"/>
      <c r="C872" s="11" t="n"/>
      <c r="D872" s="11" t="n"/>
      <c r="E872" s="11" t="n"/>
      <c r="F872" s="11" t="n"/>
      <c r="G872" s="12">
        <f>IF(A872="","",A872+Anleitung!$B$4)</f>
        <v/>
      </c>
      <c r="H872" s="11">
        <f>IF(A872="","",IF(OR(E872="auffällig",E872="nicht vorgelegt"),"Maßnahme offen",IF(G872&lt;TODAY(),"überfällig","aktuell")))</f>
        <v/>
      </c>
    </row>
    <row r="873">
      <c r="A873" s="12" t="n"/>
      <c r="B873" s="11" t="n"/>
      <c r="C873" s="11" t="n"/>
      <c r="D873" s="11" t="n"/>
      <c r="E873" s="11" t="n"/>
      <c r="F873" s="11" t="n"/>
      <c r="G873" s="12">
        <f>IF(A873="","",A873+Anleitung!$B$4)</f>
        <v/>
      </c>
      <c r="H873" s="11">
        <f>IF(A873="","",IF(OR(E873="auffällig",E873="nicht vorgelegt"),"Maßnahme offen",IF(G873&lt;TODAY(),"überfällig","aktuell")))</f>
        <v/>
      </c>
    </row>
    <row r="874">
      <c r="A874" s="12" t="n"/>
      <c r="B874" s="11" t="n"/>
      <c r="C874" s="11" t="n"/>
      <c r="D874" s="11" t="n"/>
      <c r="E874" s="11" t="n"/>
      <c r="F874" s="11" t="n"/>
      <c r="G874" s="12">
        <f>IF(A874="","",A874+Anleitung!$B$4)</f>
        <v/>
      </c>
      <c r="H874" s="11">
        <f>IF(A874="","",IF(OR(E874="auffällig",E874="nicht vorgelegt"),"Maßnahme offen",IF(G874&lt;TODAY(),"überfällig","aktuell")))</f>
        <v/>
      </c>
    </row>
    <row r="875">
      <c r="A875" s="12" t="n"/>
      <c r="B875" s="11" t="n"/>
      <c r="C875" s="11" t="n"/>
      <c r="D875" s="11" t="n"/>
      <c r="E875" s="11" t="n"/>
      <c r="F875" s="11" t="n"/>
      <c r="G875" s="12">
        <f>IF(A875="","",A875+Anleitung!$B$4)</f>
        <v/>
      </c>
      <c r="H875" s="11">
        <f>IF(A875="","",IF(OR(E875="auffällig",E875="nicht vorgelegt"),"Maßnahme offen",IF(G875&lt;TODAY(),"überfällig","aktuell")))</f>
        <v/>
      </c>
    </row>
    <row r="876">
      <c r="A876" s="12" t="n"/>
      <c r="B876" s="11" t="n"/>
      <c r="C876" s="11" t="n"/>
      <c r="D876" s="11" t="n"/>
      <c r="E876" s="11" t="n"/>
      <c r="F876" s="11" t="n"/>
      <c r="G876" s="12">
        <f>IF(A876="","",A876+Anleitung!$B$4)</f>
        <v/>
      </c>
      <c r="H876" s="11">
        <f>IF(A876="","",IF(OR(E876="auffällig",E876="nicht vorgelegt"),"Maßnahme offen",IF(G876&lt;TODAY(),"überfällig","aktuell")))</f>
        <v/>
      </c>
    </row>
    <row r="877">
      <c r="A877" s="12" t="n"/>
      <c r="B877" s="11" t="n"/>
      <c r="C877" s="11" t="n"/>
      <c r="D877" s="11" t="n"/>
      <c r="E877" s="11" t="n"/>
      <c r="F877" s="11" t="n"/>
      <c r="G877" s="12">
        <f>IF(A877="","",A877+Anleitung!$B$4)</f>
        <v/>
      </c>
      <c r="H877" s="11">
        <f>IF(A877="","",IF(OR(E877="auffällig",E877="nicht vorgelegt"),"Maßnahme offen",IF(G877&lt;TODAY(),"überfällig","aktuell")))</f>
        <v/>
      </c>
    </row>
    <row r="878">
      <c r="A878" s="12" t="n"/>
      <c r="B878" s="11" t="n"/>
      <c r="C878" s="11" t="n"/>
      <c r="D878" s="11" t="n"/>
      <c r="E878" s="11" t="n"/>
      <c r="F878" s="11" t="n"/>
      <c r="G878" s="12">
        <f>IF(A878="","",A878+Anleitung!$B$4)</f>
        <v/>
      </c>
      <c r="H878" s="11">
        <f>IF(A878="","",IF(OR(E878="auffällig",E878="nicht vorgelegt"),"Maßnahme offen",IF(G878&lt;TODAY(),"überfällig","aktuell")))</f>
        <v/>
      </c>
    </row>
    <row r="879">
      <c r="A879" s="12" t="n"/>
      <c r="B879" s="11" t="n"/>
      <c r="C879" s="11" t="n"/>
      <c r="D879" s="11" t="n"/>
      <c r="E879" s="11" t="n"/>
      <c r="F879" s="11" t="n"/>
      <c r="G879" s="12">
        <f>IF(A879="","",A879+Anleitung!$B$4)</f>
        <v/>
      </c>
      <c r="H879" s="11">
        <f>IF(A879="","",IF(OR(E879="auffällig",E879="nicht vorgelegt"),"Maßnahme offen",IF(G879&lt;TODAY(),"überfällig","aktuell")))</f>
        <v/>
      </c>
    </row>
    <row r="880">
      <c r="A880" s="12" t="n"/>
      <c r="B880" s="11" t="n"/>
      <c r="C880" s="11" t="n"/>
      <c r="D880" s="11" t="n"/>
      <c r="E880" s="11" t="n"/>
      <c r="F880" s="11" t="n"/>
      <c r="G880" s="12">
        <f>IF(A880="","",A880+Anleitung!$B$4)</f>
        <v/>
      </c>
      <c r="H880" s="11">
        <f>IF(A880="","",IF(OR(E880="auffällig",E880="nicht vorgelegt"),"Maßnahme offen",IF(G880&lt;TODAY(),"überfällig","aktuell")))</f>
        <v/>
      </c>
    </row>
    <row r="881">
      <c r="A881" s="12" t="n"/>
      <c r="B881" s="11" t="n"/>
      <c r="C881" s="11" t="n"/>
      <c r="D881" s="11" t="n"/>
      <c r="E881" s="11" t="n"/>
      <c r="F881" s="11" t="n"/>
      <c r="G881" s="12">
        <f>IF(A881="","",A881+Anleitung!$B$4)</f>
        <v/>
      </c>
      <c r="H881" s="11">
        <f>IF(A881="","",IF(OR(E881="auffällig",E881="nicht vorgelegt"),"Maßnahme offen",IF(G881&lt;TODAY(),"überfällig","aktuell")))</f>
        <v/>
      </c>
    </row>
    <row r="882">
      <c r="A882" s="12" t="n"/>
      <c r="B882" s="11" t="n"/>
      <c r="C882" s="11" t="n"/>
      <c r="D882" s="11" t="n"/>
      <c r="E882" s="11" t="n"/>
      <c r="F882" s="11" t="n"/>
      <c r="G882" s="12">
        <f>IF(A882="","",A882+Anleitung!$B$4)</f>
        <v/>
      </c>
      <c r="H882" s="11">
        <f>IF(A882="","",IF(OR(E882="auffällig",E882="nicht vorgelegt"),"Maßnahme offen",IF(G882&lt;TODAY(),"überfällig","aktuell")))</f>
        <v/>
      </c>
    </row>
    <row r="883">
      <c r="A883" s="12" t="n"/>
      <c r="B883" s="11" t="n"/>
      <c r="C883" s="11" t="n"/>
      <c r="D883" s="11" t="n"/>
      <c r="E883" s="11" t="n"/>
      <c r="F883" s="11" t="n"/>
      <c r="G883" s="12">
        <f>IF(A883="","",A883+Anleitung!$B$4)</f>
        <v/>
      </c>
      <c r="H883" s="11">
        <f>IF(A883="","",IF(OR(E883="auffällig",E883="nicht vorgelegt"),"Maßnahme offen",IF(G883&lt;TODAY(),"überfällig","aktuell")))</f>
        <v/>
      </c>
    </row>
    <row r="884">
      <c r="A884" s="12" t="n"/>
      <c r="B884" s="11" t="n"/>
      <c r="C884" s="11" t="n"/>
      <c r="D884" s="11" t="n"/>
      <c r="E884" s="11" t="n"/>
      <c r="F884" s="11" t="n"/>
      <c r="G884" s="12">
        <f>IF(A884="","",A884+Anleitung!$B$4)</f>
        <v/>
      </c>
      <c r="H884" s="11">
        <f>IF(A884="","",IF(OR(E884="auffällig",E884="nicht vorgelegt"),"Maßnahme offen",IF(G884&lt;TODAY(),"überfällig","aktuell")))</f>
        <v/>
      </c>
    </row>
    <row r="885">
      <c r="A885" s="12" t="n"/>
      <c r="B885" s="11" t="n"/>
      <c r="C885" s="11" t="n"/>
      <c r="D885" s="11" t="n"/>
      <c r="E885" s="11" t="n"/>
      <c r="F885" s="11" t="n"/>
      <c r="G885" s="12">
        <f>IF(A885="","",A885+Anleitung!$B$4)</f>
        <v/>
      </c>
      <c r="H885" s="11">
        <f>IF(A885="","",IF(OR(E885="auffällig",E885="nicht vorgelegt"),"Maßnahme offen",IF(G885&lt;TODAY(),"überfällig","aktuell")))</f>
        <v/>
      </c>
    </row>
    <row r="886">
      <c r="A886" s="12" t="n"/>
      <c r="B886" s="11" t="n"/>
      <c r="C886" s="11" t="n"/>
      <c r="D886" s="11" t="n"/>
      <c r="E886" s="11" t="n"/>
      <c r="F886" s="11" t="n"/>
      <c r="G886" s="12">
        <f>IF(A886="","",A886+Anleitung!$B$4)</f>
        <v/>
      </c>
      <c r="H886" s="11">
        <f>IF(A886="","",IF(OR(E886="auffällig",E886="nicht vorgelegt"),"Maßnahme offen",IF(G886&lt;TODAY(),"überfällig","aktuell")))</f>
        <v/>
      </c>
    </row>
    <row r="887">
      <c r="A887" s="12" t="n"/>
      <c r="B887" s="11" t="n"/>
      <c r="C887" s="11" t="n"/>
      <c r="D887" s="11" t="n"/>
      <c r="E887" s="11" t="n"/>
      <c r="F887" s="11" t="n"/>
      <c r="G887" s="12">
        <f>IF(A887="","",A887+Anleitung!$B$4)</f>
        <v/>
      </c>
      <c r="H887" s="11">
        <f>IF(A887="","",IF(OR(E887="auffällig",E887="nicht vorgelegt"),"Maßnahme offen",IF(G887&lt;TODAY(),"überfällig","aktuell")))</f>
        <v/>
      </c>
    </row>
    <row r="888">
      <c r="A888" s="12" t="n"/>
      <c r="B888" s="11" t="n"/>
      <c r="C888" s="11" t="n"/>
      <c r="D888" s="11" t="n"/>
      <c r="E888" s="11" t="n"/>
      <c r="F888" s="11" t="n"/>
      <c r="G888" s="12">
        <f>IF(A888="","",A888+Anleitung!$B$4)</f>
        <v/>
      </c>
      <c r="H888" s="11">
        <f>IF(A888="","",IF(OR(E888="auffällig",E888="nicht vorgelegt"),"Maßnahme offen",IF(G888&lt;TODAY(),"überfällig","aktuell")))</f>
        <v/>
      </c>
    </row>
    <row r="889">
      <c r="A889" s="12" t="n"/>
      <c r="B889" s="11" t="n"/>
      <c r="C889" s="11" t="n"/>
      <c r="D889" s="11" t="n"/>
      <c r="E889" s="11" t="n"/>
      <c r="F889" s="11" t="n"/>
      <c r="G889" s="12">
        <f>IF(A889="","",A889+Anleitung!$B$4)</f>
        <v/>
      </c>
      <c r="H889" s="11">
        <f>IF(A889="","",IF(OR(E889="auffällig",E889="nicht vorgelegt"),"Maßnahme offen",IF(G889&lt;TODAY(),"überfällig","aktuell")))</f>
        <v/>
      </c>
    </row>
    <row r="890">
      <c r="A890" s="12" t="n"/>
      <c r="B890" s="11" t="n"/>
      <c r="C890" s="11" t="n"/>
      <c r="D890" s="11" t="n"/>
      <c r="E890" s="11" t="n"/>
      <c r="F890" s="11" t="n"/>
      <c r="G890" s="12">
        <f>IF(A890="","",A890+Anleitung!$B$4)</f>
        <v/>
      </c>
      <c r="H890" s="11">
        <f>IF(A890="","",IF(OR(E890="auffällig",E890="nicht vorgelegt"),"Maßnahme offen",IF(G890&lt;TODAY(),"überfällig","aktuell")))</f>
        <v/>
      </c>
    </row>
    <row r="891">
      <c r="A891" s="12" t="n"/>
      <c r="B891" s="11" t="n"/>
      <c r="C891" s="11" t="n"/>
      <c r="D891" s="11" t="n"/>
      <c r="E891" s="11" t="n"/>
      <c r="F891" s="11" t="n"/>
      <c r="G891" s="12">
        <f>IF(A891="","",A891+Anleitung!$B$4)</f>
        <v/>
      </c>
      <c r="H891" s="11">
        <f>IF(A891="","",IF(OR(E891="auffällig",E891="nicht vorgelegt"),"Maßnahme offen",IF(G891&lt;TODAY(),"überfällig","aktuell")))</f>
        <v/>
      </c>
    </row>
    <row r="892">
      <c r="A892" s="12" t="n"/>
      <c r="B892" s="11" t="n"/>
      <c r="C892" s="11" t="n"/>
      <c r="D892" s="11" t="n"/>
      <c r="E892" s="11" t="n"/>
      <c r="F892" s="11" t="n"/>
      <c r="G892" s="12">
        <f>IF(A892="","",A892+Anleitung!$B$4)</f>
        <v/>
      </c>
      <c r="H892" s="11">
        <f>IF(A892="","",IF(OR(E892="auffällig",E892="nicht vorgelegt"),"Maßnahme offen",IF(G892&lt;TODAY(),"überfällig","aktuell")))</f>
        <v/>
      </c>
    </row>
    <row r="893">
      <c r="A893" s="12" t="n"/>
      <c r="B893" s="11" t="n"/>
      <c r="C893" s="11" t="n"/>
      <c r="D893" s="11" t="n"/>
      <c r="E893" s="11" t="n"/>
      <c r="F893" s="11" t="n"/>
      <c r="G893" s="12">
        <f>IF(A893="","",A893+Anleitung!$B$4)</f>
        <v/>
      </c>
      <c r="H893" s="11">
        <f>IF(A893="","",IF(OR(E893="auffällig",E893="nicht vorgelegt"),"Maßnahme offen",IF(G893&lt;TODAY(),"überfällig","aktuell")))</f>
        <v/>
      </c>
    </row>
    <row r="894">
      <c r="A894" s="12" t="n"/>
      <c r="B894" s="11" t="n"/>
      <c r="C894" s="11" t="n"/>
      <c r="D894" s="11" t="n"/>
      <c r="E894" s="11" t="n"/>
      <c r="F894" s="11" t="n"/>
      <c r="G894" s="12">
        <f>IF(A894="","",A894+Anleitung!$B$4)</f>
        <v/>
      </c>
      <c r="H894" s="11">
        <f>IF(A894="","",IF(OR(E894="auffällig",E894="nicht vorgelegt"),"Maßnahme offen",IF(G894&lt;TODAY(),"überfällig","aktuell")))</f>
        <v/>
      </c>
    </row>
    <row r="895">
      <c r="A895" s="12" t="n"/>
      <c r="B895" s="11" t="n"/>
      <c r="C895" s="11" t="n"/>
      <c r="D895" s="11" t="n"/>
      <c r="E895" s="11" t="n"/>
      <c r="F895" s="11" t="n"/>
      <c r="G895" s="12">
        <f>IF(A895="","",A895+Anleitung!$B$4)</f>
        <v/>
      </c>
      <c r="H895" s="11">
        <f>IF(A895="","",IF(OR(E895="auffällig",E895="nicht vorgelegt"),"Maßnahme offen",IF(G895&lt;TODAY(),"überfällig","aktuell")))</f>
        <v/>
      </c>
    </row>
    <row r="896">
      <c r="A896" s="12" t="n"/>
      <c r="B896" s="11" t="n"/>
      <c r="C896" s="11" t="n"/>
      <c r="D896" s="11" t="n"/>
      <c r="E896" s="11" t="n"/>
      <c r="F896" s="11" t="n"/>
      <c r="G896" s="12">
        <f>IF(A896="","",A896+Anleitung!$B$4)</f>
        <v/>
      </c>
      <c r="H896" s="11">
        <f>IF(A896="","",IF(OR(E896="auffällig",E896="nicht vorgelegt"),"Maßnahme offen",IF(G896&lt;TODAY(),"überfällig","aktuell")))</f>
        <v/>
      </c>
    </row>
    <row r="897">
      <c r="A897" s="12" t="n"/>
      <c r="B897" s="11" t="n"/>
      <c r="C897" s="11" t="n"/>
      <c r="D897" s="11" t="n"/>
      <c r="E897" s="11" t="n"/>
      <c r="F897" s="11" t="n"/>
      <c r="G897" s="12">
        <f>IF(A897="","",A897+Anleitung!$B$4)</f>
        <v/>
      </c>
      <c r="H897" s="11">
        <f>IF(A897="","",IF(OR(E897="auffällig",E897="nicht vorgelegt"),"Maßnahme offen",IF(G897&lt;TODAY(),"überfällig","aktuell")))</f>
        <v/>
      </c>
    </row>
    <row r="898">
      <c r="A898" s="12" t="n"/>
      <c r="B898" s="11" t="n"/>
      <c r="C898" s="11" t="n"/>
      <c r="D898" s="11" t="n"/>
      <c r="E898" s="11" t="n"/>
      <c r="F898" s="11" t="n"/>
      <c r="G898" s="12">
        <f>IF(A898="","",A898+Anleitung!$B$4)</f>
        <v/>
      </c>
      <c r="H898" s="11">
        <f>IF(A898="","",IF(OR(E898="auffällig",E898="nicht vorgelegt"),"Maßnahme offen",IF(G898&lt;TODAY(),"überfällig","aktuell")))</f>
        <v/>
      </c>
    </row>
    <row r="899">
      <c r="A899" s="12" t="n"/>
      <c r="B899" s="11" t="n"/>
      <c r="C899" s="11" t="n"/>
      <c r="D899" s="11" t="n"/>
      <c r="E899" s="11" t="n"/>
      <c r="F899" s="11" t="n"/>
      <c r="G899" s="12">
        <f>IF(A899="","",A899+Anleitung!$B$4)</f>
        <v/>
      </c>
      <c r="H899" s="11">
        <f>IF(A899="","",IF(OR(E899="auffällig",E899="nicht vorgelegt"),"Maßnahme offen",IF(G899&lt;TODAY(),"überfällig","aktuell")))</f>
        <v/>
      </c>
    </row>
    <row r="900">
      <c r="A900" s="12" t="n"/>
      <c r="B900" s="11" t="n"/>
      <c r="C900" s="11" t="n"/>
      <c r="D900" s="11" t="n"/>
      <c r="E900" s="11" t="n"/>
      <c r="F900" s="11" t="n"/>
      <c r="G900" s="12">
        <f>IF(A900="","",A900+Anleitung!$B$4)</f>
        <v/>
      </c>
      <c r="H900" s="11">
        <f>IF(A900="","",IF(OR(E900="auffällig",E900="nicht vorgelegt"),"Maßnahme offen",IF(G900&lt;TODAY(),"überfällig","aktuell")))</f>
        <v/>
      </c>
    </row>
    <row r="901">
      <c r="A901" s="12" t="n"/>
      <c r="B901" s="11" t="n"/>
      <c r="C901" s="11" t="n"/>
      <c r="D901" s="11" t="n"/>
      <c r="E901" s="11" t="n"/>
      <c r="F901" s="11" t="n"/>
      <c r="G901" s="12">
        <f>IF(A901="","",A901+Anleitung!$B$4)</f>
        <v/>
      </c>
      <c r="H901" s="11">
        <f>IF(A901="","",IF(OR(E901="auffällig",E901="nicht vorgelegt"),"Maßnahme offen",IF(G901&lt;TODAY(),"überfällig","aktuell")))</f>
        <v/>
      </c>
    </row>
    <row r="902">
      <c r="A902" s="12" t="n"/>
      <c r="B902" s="11" t="n"/>
      <c r="C902" s="11" t="n"/>
      <c r="D902" s="11" t="n"/>
      <c r="E902" s="11" t="n"/>
      <c r="F902" s="11" t="n"/>
      <c r="G902" s="12">
        <f>IF(A902="","",A902+Anleitung!$B$4)</f>
        <v/>
      </c>
      <c r="H902" s="11">
        <f>IF(A902="","",IF(OR(E902="auffällig",E902="nicht vorgelegt"),"Maßnahme offen",IF(G902&lt;TODAY(),"überfällig","aktuell")))</f>
        <v/>
      </c>
    </row>
    <row r="903">
      <c r="A903" s="12" t="n"/>
      <c r="B903" s="11" t="n"/>
      <c r="C903" s="11" t="n"/>
      <c r="D903" s="11" t="n"/>
      <c r="E903" s="11" t="n"/>
      <c r="F903" s="11" t="n"/>
      <c r="G903" s="12">
        <f>IF(A903="","",A903+Anleitung!$B$4)</f>
        <v/>
      </c>
      <c r="H903" s="11">
        <f>IF(A903="","",IF(OR(E903="auffällig",E903="nicht vorgelegt"),"Maßnahme offen",IF(G903&lt;TODAY(),"überfällig","aktuell")))</f>
        <v/>
      </c>
    </row>
    <row r="904">
      <c r="A904" s="12" t="n"/>
      <c r="B904" s="11" t="n"/>
      <c r="C904" s="11" t="n"/>
      <c r="D904" s="11" t="n"/>
      <c r="E904" s="11" t="n"/>
      <c r="F904" s="11" t="n"/>
      <c r="G904" s="12">
        <f>IF(A904="","",A904+Anleitung!$B$4)</f>
        <v/>
      </c>
      <c r="H904" s="11">
        <f>IF(A904="","",IF(OR(E904="auffällig",E904="nicht vorgelegt"),"Maßnahme offen",IF(G904&lt;TODAY(),"überfällig","aktuell")))</f>
        <v/>
      </c>
    </row>
    <row r="905">
      <c r="A905" s="12" t="n"/>
      <c r="B905" s="11" t="n"/>
      <c r="C905" s="11" t="n"/>
      <c r="D905" s="11" t="n"/>
      <c r="E905" s="11" t="n"/>
      <c r="F905" s="11" t="n"/>
      <c r="G905" s="12">
        <f>IF(A905="","",A905+Anleitung!$B$4)</f>
        <v/>
      </c>
      <c r="H905" s="11">
        <f>IF(A905="","",IF(OR(E905="auffällig",E905="nicht vorgelegt"),"Maßnahme offen",IF(G905&lt;TODAY(),"überfällig","aktuell")))</f>
        <v/>
      </c>
    </row>
    <row r="906">
      <c r="A906" s="12" t="n"/>
      <c r="B906" s="11" t="n"/>
      <c r="C906" s="11" t="n"/>
      <c r="D906" s="11" t="n"/>
      <c r="E906" s="11" t="n"/>
      <c r="F906" s="11" t="n"/>
      <c r="G906" s="12">
        <f>IF(A906="","",A906+Anleitung!$B$4)</f>
        <v/>
      </c>
      <c r="H906" s="11">
        <f>IF(A906="","",IF(OR(E906="auffällig",E906="nicht vorgelegt"),"Maßnahme offen",IF(G906&lt;TODAY(),"überfällig","aktuell")))</f>
        <v/>
      </c>
    </row>
    <row r="907">
      <c r="A907" s="12" t="n"/>
      <c r="B907" s="11" t="n"/>
      <c r="C907" s="11" t="n"/>
      <c r="D907" s="11" t="n"/>
      <c r="E907" s="11" t="n"/>
      <c r="F907" s="11" t="n"/>
      <c r="G907" s="12">
        <f>IF(A907="","",A907+Anleitung!$B$4)</f>
        <v/>
      </c>
      <c r="H907" s="11">
        <f>IF(A907="","",IF(OR(E907="auffällig",E907="nicht vorgelegt"),"Maßnahme offen",IF(G907&lt;TODAY(),"überfällig","aktuell")))</f>
        <v/>
      </c>
    </row>
    <row r="908">
      <c r="A908" s="12" t="n"/>
      <c r="B908" s="11" t="n"/>
      <c r="C908" s="11" t="n"/>
      <c r="D908" s="11" t="n"/>
      <c r="E908" s="11" t="n"/>
      <c r="F908" s="11" t="n"/>
      <c r="G908" s="12">
        <f>IF(A908="","",A908+Anleitung!$B$4)</f>
        <v/>
      </c>
      <c r="H908" s="11">
        <f>IF(A908="","",IF(OR(E908="auffällig",E908="nicht vorgelegt"),"Maßnahme offen",IF(G908&lt;TODAY(),"überfällig","aktuell")))</f>
        <v/>
      </c>
    </row>
    <row r="909">
      <c r="A909" s="12" t="n"/>
      <c r="B909" s="11" t="n"/>
      <c r="C909" s="11" t="n"/>
      <c r="D909" s="11" t="n"/>
      <c r="E909" s="11" t="n"/>
      <c r="F909" s="11" t="n"/>
      <c r="G909" s="12">
        <f>IF(A909="","",A909+Anleitung!$B$4)</f>
        <v/>
      </c>
      <c r="H909" s="11">
        <f>IF(A909="","",IF(OR(E909="auffällig",E909="nicht vorgelegt"),"Maßnahme offen",IF(G909&lt;TODAY(),"überfällig","aktuell")))</f>
        <v/>
      </c>
    </row>
    <row r="910">
      <c r="A910" s="12" t="n"/>
      <c r="B910" s="11" t="n"/>
      <c r="C910" s="11" t="n"/>
      <c r="D910" s="11" t="n"/>
      <c r="E910" s="11" t="n"/>
      <c r="F910" s="11" t="n"/>
      <c r="G910" s="12">
        <f>IF(A910="","",A910+Anleitung!$B$4)</f>
        <v/>
      </c>
      <c r="H910" s="11">
        <f>IF(A910="","",IF(OR(E910="auffällig",E910="nicht vorgelegt"),"Maßnahme offen",IF(G910&lt;TODAY(),"überfällig","aktuell")))</f>
        <v/>
      </c>
    </row>
    <row r="911">
      <c r="A911" s="12" t="n"/>
      <c r="B911" s="11" t="n"/>
      <c r="C911" s="11" t="n"/>
      <c r="D911" s="11" t="n"/>
      <c r="E911" s="11" t="n"/>
      <c r="F911" s="11" t="n"/>
      <c r="G911" s="12">
        <f>IF(A911="","",A911+Anleitung!$B$4)</f>
        <v/>
      </c>
      <c r="H911" s="11">
        <f>IF(A911="","",IF(OR(E911="auffällig",E911="nicht vorgelegt"),"Maßnahme offen",IF(G911&lt;TODAY(),"überfällig","aktuell")))</f>
        <v/>
      </c>
    </row>
    <row r="912">
      <c r="A912" s="12" t="n"/>
      <c r="B912" s="11" t="n"/>
      <c r="C912" s="11" t="n"/>
      <c r="D912" s="11" t="n"/>
      <c r="E912" s="11" t="n"/>
      <c r="F912" s="11" t="n"/>
      <c r="G912" s="12">
        <f>IF(A912="","",A912+Anleitung!$B$4)</f>
        <v/>
      </c>
      <c r="H912" s="11">
        <f>IF(A912="","",IF(OR(E912="auffällig",E912="nicht vorgelegt"),"Maßnahme offen",IF(G912&lt;TODAY(),"überfällig","aktuell")))</f>
        <v/>
      </c>
    </row>
    <row r="913">
      <c r="A913" s="12" t="n"/>
      <c r="B913" s="11" t="n"/>
      <c r="C913" s="11" t="n"/>
      <c r="D913" s="11" t="n"/>
      <c r="E913" s="11" t="n"/>
      <c r="F913" s="11" t="n"/>
      <c r="G913" s="12">
        <f>IF(A913="","",A913+Anleitung!$B$4)</f>
        <v/>
      </c>
      <c r="H913" s="11">
        <f>IF(A913="","",IF(OR(E913="auffällig",E913="nicht vorgelegt"),"Maßnahme offen",IF(G913&lt;TODAY(),"überfällig","aktuell")))</f>
        <v/>
      </c>
    </row>
    <row r="914">
      <c r="A914" s="12" t="n"/>
      <c r="B914" s="11" t="n"/>
      <c r="C914" s="11" t="n"/>
      <c r="D914" s="11" t="n"/>
      <c r="E914" s="11" t="n"/>
      <c r="F914" s="11" t="n"/>
      <c r="G914" s="12">
        <f>IF(A914="","",A914+Anleitung!$B$4)</f>
        <v/>
      </c>
      <c r="H914" s="11">
        <f>IF(A914="","",IF(OR(E914="auffällig",E914="nicht vorgelegt"),"Maßnahme offen",IF(G914&lt;TODAY(),"überfällig","aktuell")))</f>
        <v/>
      </c>
    </row>
    <row r="915">
      <c r="A915" s="12" t="n"/>
      <c r="B915" s="11" t="n"/>
      <c r="C915" s="11" t="n"/>
      <c r="D915" s="11" t="n"/>
      <c r="E915" s="11" t="n"/>
      <c r="F915" s="11" t="n"/>
      <c r="G915" s="12">
        <f>IF(A915="","",A915+Anleitung!$B$4)</f>
        <v/>
      </c>
      <c r="H915" s="11">
        <f>IF(A915="","",IF(OR(E915="auffällig",E915="nicht vorgelegt"),"Maßnahme offen",IF(G915&lt;TODAY(),"überfällig","aktuell")))</f>
        <v/>
      </c>
    </row>
    <row r="916">
      <c r="A916" s="12" t="n"/>
      <c r="B916" s="11" t="n"/>
      <c r="C916" s="11" t="n"/>
      <c r="D916" s="11" t="n"/>
      <c r="E916" s="11" t="n"/>
      <c r="F916" s="11" t="n"/>
      <c r="G916" s="12">
        <f>IF(A916="","",A916+Anleitung!$B$4)</f>
        <v/>
      </c>
      <c r="H916" s="11">
        <f>IF(A916="","",IF(OR(E916="auffällig",E916="nicht vorgelegt"),"Maßnahme offen",IF(G916&lt;TODAY(),"überfällig","aktuell")))</f>
        <v/>
      </c>
    </row>
    <row r="917">
      <c r="A917" s="12" t="n"/>
      <c r="B917" s="11" t="n"/>
      <c r="C917" s="11" t="n"/>
      <c r="D917" s="11" t="n"/>
      <c r="E917" s="11" t="n"/>
      <c r="F917" s="11" t="n"/>
      <c r="G917" s="12">
        <f>IF(A917="","",A917+Anleitung!$B$4)</f>
        <v/>
      </c>
      <c r="H917" s="11">
        <f>IF(A917="","",IF(OR(E917="auffällig",E917="nicht vorgelegt"),"Maßnahme offen",IF(G917&lt;TODAY(),"überfällig","aktuell")))</f>
        <v/>
      </c>
    </row>
    <row r="918">
      <c r="A918" s="12" t="n"/>
      <c r="B918" s="11" t="n"/>
      <c r="C918" s="11" t="n"/>
      <c r="D918" s="11" t="n"/>
      <c r="E918" s="11" t="n"/>
      <c r="F918" s="11" t="n"/>
      <c r="G918" s="12">
        <f>IF(A918="","",A918+Anleitung!$B$4)</f>
        <v/>
      </c>
      <c r="H918" s="11">
        <f>IF(A918="","",IF(OR(E918="auffällig",E918="nicht vorgelegt"),"Maßnahme offen",IF(G918&lt;TODAY(),"überfällig","aktuell")))</f>
        <v/>
      </c>
    </row>
    <row r="919">
      <c r="A919" s="12" t="n"/>
      <c r="B919" s="11" t="n"/>
      <c r="C919" s="11" t="n"/>
      <c r="D919" s="11" t="n"/>
      <c r="E919" s="11" t="n"/>
      <c r="F919" s="11" t="n"/>
      <c r="G919" s="12">
        <f>IF(A919="","",A919+Anleitung!$B$4)</f>
        <v/>
      </c>
      <c r="H919" s="11">
        <f>IF(A919="","",IF(OR(E919="auffällig",E919="nicht vorgelegt"),"Maßnahme offen",IF(G919&lt;TODAY(),"überfällig","aktuell")))</f>
        <v/>
      </c>
    </row>
    <row r="920">
      <c r="A920" s="12" t="n"/>
      <c r="B920" s="11" t="n"/>
      <c r="C920" s="11" t="n"/>
      <c r="D920" s="11" t="n"/>
      <c r="E920" s="11" t="n"/>
      <c r="F920" s="11" t="n"/>
      <c r="G920" s="12">
        <f>IF(A920="","",A920+Anleitung!$B$4)</f>
        <v/>
      </c>
      <c r="H920" s="11">
        <f>IF(A920="","",IF(OR(E920="auffällig",E920="nicht vorgelegt"),"Maßnahme offen",IF(G920&lt;TODAY(),"überfällig","aktuell")))</f>
        <v/>
      </c>
    </row>
    <row r="921">
      <c r="A921" s="12" t="n"/>
      <c r="B921" s="11" t="n"/>
      <c r="C921" s="11" t="n"/>
      <c r="D921" s="11" t="n"/>
      <c r="E921" s="11" t="n"/>
      <c r="F921" s="11" t="n"/>
      <c r="G921" s="12">
        <f>IF(A921="","",A921+Anleitung!$B$4)</f>
        <v/>
      </c>
      <c r="H921" s="11">
        <f>IF(A921="","",IF(OR(E921="auffällig",E921="nicht vorgelegt"),"Maßnahme offen",IF(G921&lt;TODAY(),"überfällig","aktuell")))</f>
        <v/>
      </c>
    </row>
    <row r="922">
      <c r="A922" s="12" t="n"/>
      <c r="B922" s="11" t="n"/>
      <c r="C922" s="11" t="n"/>
      <c r="D922" s="11" t="n"/>
      <c r="E922" s="11" t="n"/>
      <c r="F922" s="11" t="n"/>
      <c r="G922" s="12">
        <f>IF(A922="","",A922+Anleitung!$B$4)</f>
        <v/>
      </c>
      <c r="H922" s="11">
        <f>IF(A922="","",IF(OR(E922="auffällig",E922="nicht vorgelegt"),"Maßnahme offen",IF(G922&lt;TODAY(),"überfällig","aktuell")))</f>
        <v/>
      </c>
    </row>
    <row r="923">
      <c r="A923" s="12" t="n"/>
      <c r="B923" s="11" t="n"/>
      <c r="C923" s="11" t="n"/>
      <c r="D923" s="11" t="n"/>
      <c r="E923" s="11" t="n"/>
      <c r="F923" s="11" t="n"/>
      <c r="G923" s="12">
        <f>IF(A923="","",A923+Anleitung!$B$4)</f>
        <v/>
      </c>
      <c r="H923" s="11">
        <f>IF(A923="","",IF(OR(E923="auffällig",E923="nicht vorgelegt"),"Maßnahme offen",IF(G923&lt;TODAY(),"überfällig","aktuell")))</f>
        <v/>
      </c>
    </row>
    <row r="924">
      <c r="A924" s="12" t="n"/>
      <c r="B924" s="11" t="n"/>
      <c r="C924" s="11" t="n"/>
      <c r="D924" s="11" t="n"/>
      <c r="E924" s="11" t="n"/>
      <c r="F924" s="11" t="n"/>
      <c r="G924" s="12">
        <f>IF(A924="","",A924+Anleitung!$B$4)</f>
        <v/>
      </c>
      <c r="H924" s="11">
        <f>IF(A924="","",IF(OR(E924="auffällig",E924="nicht vorgelegt"),"Maßnahme offen",IF(G924&lt;TODAY(),"überfällig","aktuell")))</f>
        <v/>
      </c>
    </row>
    <row r="925">
      <c r="A925" s="12" t="n"/>
      <c r="B925" s="11" t="n"/>
      <c r="C925" s="11" t="n"/>
      <c r="D925" s="11" t="n"/>
      <c r="E925" s="11" t="n"/>
      <c r="F925" s="11" t="n"/>
      <c r="G925" s="12">
        <f>IF(A925="","",A925+Anleitung!$B$4)</f>
        <v/>
      </c>
      <c r="H925" s="11">
        <f>IF(A925="","",IF(OR(E925="auffällig",E925="nicht vorgelegt"),"Maßnahme offen",IF(G925&lt;TODAY(),"überfällig","aktuell")))</f>
        <v/>
      </c>
    </row>
    <row r="926">
      <c r="A926" s="12" t="n"/>
      <c r="B926" s="11" t="n"/>
      <c r="C926" s="11" t="n"/>
      <c r="D926" s="11" t="n"/>
      <c r="E926" s="11" t="n"/>
      <c r="F926" s="11" t="n"/>
      <c r="G926" s="12">
        <f>IF(A926="","",A926+Anleitung!$B$4)</f>
        <v/>
      </c>
      <c r="H926" s="11">
        <f>IF(A926="","",IF(OR(E926="auffällig",E926="nicht vorgelegt"),"Maßnahme offen",IF(G926&lt;TODAY(),"überfällig","aktuell")))</f>
        <v/>
      </c>
    </row>
    <row r="927">
      <c r="A927" s="12" t="n"/>
      <c r="B927" s="11" t="n"/>
      <c r="C927" s="11" t="n"/>
      <c r="D927" s="11" t="n"/>
      <c r="E927" s="11" t="n"/>
      <c r="F927" s="11" t="n"/>
      <c r="G927" s="12">
        <f>IF(A927="","",A927+Anleitung!$B$4)</f>
        <v/>
      </c>
      <c r="H927" s="11">
        <f>IF(A927="","",IF(OR(E927="auffällig",E927="nicht vorgelegt"),"Maßnahme offen",IF(G927&lt;TODAY(),"überfällig","aktuell")))</f>
        <v/>
      </c>
    </row>
    <row r="928">
      <c r="A928" s="12" t="n"/>
      <c r="B928" s="11" t="n"/>
      <c r="C928" s="11" t="n"/>
      <c r="D928" s="11" t="n"/>
      <c r="E928" s="11" t="n"/>
      <c r="F928" s="11" t="n"/>
      <c r="G928" s="12">
        <f>IF(A928="","",A928+Anleitung!$B$4)</f>
        <v/>
      </c>
      <c r="H928" s="11">
        <f>IF(A928="","",IF(OR(E928="auffällig",E928="nicht vorgelegt"),"Maßnahme offen",IF(G928&lt;TODAY(),"überfällig","aktuell")))</f>
        <v/>
      </c>
    </row>
    <row r="929">
      <c r="A929" s="12" t="n"/>
      <c r="B929" s="11" t="n"/>
      <c r="C929" s="11" t="n"/>
      <c r="D929" s="11" t="n"/>
      <c r="E929" s="11" t="n"/>
      <c r="F929" s="11" t="n"/>
      <c r="G929" s="12">
        <f>IF(A929="","",A929+Anleitung!$B$4)</f>
        <v/>
      </c>
      <c r="H929" s="11">
        <f>IF(A929="","",IF(OR(E929="auffällig",E929="nicht vorgelegt"),"Maßnahme offen",IF(G929&lt;TODAY(),"überfällig","aktuell")))</f>
        <v/>
      </c>
    </row>
    <row r="930">
      <c r="A930" s="12" t="n"/>
      <c r="B930" s="11" t="n"/>
      <c r="C930" s="11" t="n"/>
      <c r="D930" s="11" t="n"/>
      <c r="E930" s="11" t="n"/>
      <c r="F930" s="11" t="n"/>
      <c r="G930" s="12">
        <f>IF(A930="","",A930+Anleitung!$B$4)</f>
        <v/>
      </c>
      <c r="H930" s="11">
        <f>IF(A930="","",IF(OR(E930="auffällig",E930="nicht vorgelegt"),"Maßnahme offen",IF(G930&lt;TODAY(),"überfällig","aktuell")))</f>
        <v/>
      </c>
    </row>
    <row r="931">
      <c r="A931" s="12" t="n"/>
      <c r="B931" s="11" t="n"/>
      <c r="C931" s="11" t="n"/>
      <c r="D931" s="11" t="n"/>
      <c r="E931" s="11" t="n"/>
      <c r="F931" s="11" t="n"/>
      <c r="G931" s="12">
        <f>IF(A931="","",A931+Anleitung!$B$4)</f>
        <v/>
      </c>
      <c r="H931" s="11">
        <f>IF(A931="","",IF(OR(E931="auffällig",E931="nicht vorgelegt"),"Maßnahme offen",IF(G931&lt;TODAY(),"überfällig","aktuell")))</f>
        <v/>
      </c>
    </row>
    <row r="932">
      <c r="A932" s="12" t="n"/>
      <c r="B932" s="11" t="n"/>
      <c r="C932" s="11" t="n"/>
      <c r="D932" s="11" t="n"/>
      <c r="E932" s="11" t="n"/>
      <c r="F932" s="11" t="n"/>
      <c r="G932" s="12">
        <f>IF(A932="","",A932+Anleitung!$B$4)</f>
        <v/>
      </c>
      <c r="H932" s="11">
        <f>IF(A932="","",IF(OR(E932="auffällig",E932="nicht vorgelegt"),"Maßnahme offen",IF(G932&lt;TODAY(),"überfällig","aktuell")))</f>
        <v/>
      </c>
    </row>
    <row r="933">
      <c r="A933" s="12" t="n"/>
      <c r="B933" s="11" t="n"/>
      <c r="C933" s="11" t="n"/>
      <c r="D933" s="11" t="n"/>
      <c r="E933" s="11" t="n"/>
      <c r="F933" s="11" t="n"/>
      <c r="G933" s="12">
        <f>IF(A933="","",A933+Anleitung!$B$4)</f>
        <v/>
      </c>
      <c r="H933" s="11">
        <f>IF(A933="","",IF(OR(E933="auffällig",E933="nicht vorgelegt"),"Maßnahme offen",IF(G933&lt;TODAY(),"überfällig","aktuell")))</f>
        <v/>
      </c>
    </row>
    <row r="934">
      <c r="A934" s="12" t="n"/>
      <c r="B934" s="11" t="n"/>
      <c r="C934" s="11" t="n"/>
      <c r="D934" s="11" t="n"/>
      <c r="E934" s="11" t="n"/>
      <c r="F934" s="11" t="n"/>
      <c r="G934" s="12">
        <f>IF(A934="","",A934+Anleitung!$B$4)</f>
        <v/>
      </c>
      <c r="H934" s="11">
        <f>IF(A934="","",IF(OR(E934="auffällig",E934="nicht vorgelegt"),"Maßnahme offen",IF(G934&lt;TODAY(),"überfällig","aktuell")))</f>
        <v/>
      </c>
    </row>
    <row r="935">
      <c r="A935" s="12" t="n"/>
      <c r="B935" s="11" t="n"/>
      <c r="C935" s="11" t="n"/>
      <c r="D935" s="11" t="n"/>
      <c r="E935" s="11" t="n"/>
      <c r="F935" s="11" t="n"/>
      <c r="G935" s="12">
        <f>IF(A935="","",A935+Anleitung!$B$4)</f>
        <v/>
      </c>
      <c r="H935" s="11">
        <f>IF(A935="","",IF(OR(E935="auffällig",E935="nicht vorgelegt"),"Maßnahme offen",IF(G935&lt;TODAY(),"überfällig","aktuell")))</f>
        <v/>
      </c>
    </row>
    <row r="936">
      <c r="A936" s="12" t="n"/>
      <c r="B936" s="11" t="n"/>
      <c r="C936" s="11" t="n"/>
      <c r="D936" s="11" t="n"/>
      <c r="E936" s="11" t="n"/>
      <c r="F936" s="11" t="n"/>
      <c r="G936" s="12">
        <f>IF(A936="","",A936+Anleitung!$B$4)</f>
        <v/>
      </c>
      <c r="H936" s="11">
        <f>IF(A936="","",IF(OR(E936="auffällig",E936="nicht vorgelegt"),"Maßnahme offen",IF(G936&lt;TODAY(),"überfällig","aktuell")))</f>
        <v/>
      </c>
    </row>
    <row r="937">
      <c r="A937" s="12" t="n"/>
      <c r="B937" s="11" t="n"/>
      <c r="C937" s="11" t="n"/>
      <c r="D937" s="11" t="n"/>
      <c r="E937" s="11" t="n"/>
      <c r="F937" s="11" t="n"/>
      <c r="G937" s="12">
        <f>IF(A937="","",A937+Anleitung!$B$4)</f>
        <v/>
      </c>
      <c r="H937" s="11">
        <f>IF(A937="","",IF(OR(E937="auffällig",E937="nicht vorgelegt"),"Maßnahme offen",IF(G937&lt;TODAY(),"überfällig","aktuell")))</f>
        <v/>
      </c>
    </row>
    <row r="938">
      <c r="A938" s="12" t="n"/>
      <c r="B938" s="11" t="n"/>
      <c r="C938" s="11" t="n"/>
      <c r="D938" s="11" t="n"/>
      <c r="E938" s="11" t="n"/>
      <c r="F938" s="11" t="n"/>
      <c r="G938" s="12">
        <f>IF(A938="","",A938+Anleitung!$B$4)</f>
        <v/>
      </c>
      <c r="H938" s="11">
        <f>IF(A938="","",IF(OR(E938="auffällig",E938="nicht vorgelegt"),"Maßnahme offen",IF(G938&lt;TODAY(),"überfällig","aktuell")))</f>
        <v/>
      </c>
    </row>
    <row r="939">
      <c r="A939" s="12" t="n"/>
      <c r="B939" s="11" t="n"/>
      <c r="C939" s="11" t="n"/>
      <c r="D939" s="11" t="n"/>
      <c r="E939" s="11" t="n"/>
      <c r="F939" s="11" t="n"/>
      <c r="G939" s="12">
        <f>IF(A939="","",A939+Anleitung!$B$4)</f>
        <v/>
      </c>
      <c r="H939" s="11">
        <f>IF(A939="","",IF(OR(E939="auffällig",E939="nicht vorgelegt"),"Maßnahme offen",IF(G939&lt;TODAY(),"überfällig","aktuell")))</f>
        <v/>
      </c>
    </row>
    <row r="940">
      <c r="A940" s="12" t="n"/>
      <c r="B940" s="11" t="n"/>
      <c r="C940" s="11" t="n"/>
      <c r="D940" s="11" t="n"/>
      <c r="E940" s="11" t="n"/>
      <c r="F940" s="11" t="n"/>
      <c r="G940" s="12">
        <f>IF(A940="","",A940+Anleitung!$B$4)</f>
        <v/>
      </c>
      <c r="H940" s="11">
        <f>IF(A940="","",IF(OR(E940="auffällig",E940="nicht vorgelegt"),"Maßnahme offen",IF(G940&lt;TODAY(),"überfällig","aktuell")))</f>
        <v/>
      </c>
    </row>
    <row r="941">
      <c r="A941" s="12" t="n"/>
      <c r="B941" s="11" t="n"/>
      <c r="C941" s="11" t="n"/>
      <c r="D941" s="11" t="n"/>
      <c r="E941" s="11" t="n"/>
      <c r="F941" s="11" t="n"/>
      <c r="G941" s="12">
        <f>IF(A941="","",A941+Anleitung!$B$4)</f>
        <v/>
      </c>
      <c r="H941" s="11">
        <f>IF(A941="","",IF(OR(E941="auffällig",E941="nicht vorgelegt"),"Maßnahme offen",IF(G941&lt;TODAY(),"überfällig","aktuell")))</f>
        <v/>
      </c>
    </row>
    <row r="942">
      <c r="A942" s="12" t="n"/>
      <c r="B942" s="11" t="n"/>
      <c r="C942" s="11" t="n"/>
      <c r="D942" s="11" t="n"/>
      <c r="E942" s="11" t="n"/>
      <c r="F942" s="11" t="n"/>
      <c r="G942" s="12">
        <f>IF(A942="","",A942+Anleitung!$B$4)</f>
        <v/>
      </c>
      <c r="H942" s="11">
        <f>IF(A942="","",IF(OR(E942="auffällig",E942="nicht vorgelegt"),"Maßnahme offen",IF(G942&lt;TODAY(),"überfällig","aktuell")))</f>
        <v/>
      </c>
    </row>
    <row r="943">
      <c r="A943" s="12" t="n"/>
      <c r="B943" s="11" t="n"/>
      <c r="C943" s="11" t="n"/>
      <c r="D943" s="11" t="n"/>
      <c r="E943" s="11" t="n"/>
      <c r="F943" s="11" t="n"/>
      <c r="G943" s="12">
        <f>IF(A943="","",A943+Anleitung!$B$4)</f>
        <v/>
      </c>
      <c r="H943" s="11">
        <f>IF(A943="","",IF(OR(E943="auffällig",E943="nicht vorgelegt"),"Maßnahme offen",IF(G943&lt;TODAY(),"überfällig","aktuell")))</f>
        <v/>
      </c>
    </row>
    <row r="944">
      <c r="A944" s="12" t="n"/>
      <c r="B944" s="11" t="n"/>
      <c r="C944" s="11" t="n"/>
      <c r="D944" s="11" t="n"/>
      <c r="E944" s="11" t="n"/>
      <c r="F944" s="11" t="n"/>
      <c r="G944" s="12">
        <f>IF(A944="","",A944+Anleitung!$B$4)</f>
        <v/>
      </c>
      <c r="H944" s="11">
        <f>IF(A944="","",IF(OR(E944="auffällig",E944="nicht vorgelegt"),"Maßnahme offen",IF(G944&lt;TODAY(),"überfällig","aktuell")))</f>
        <v/>
      </c>
    </row>
    <row r="945">
      <c r="A945" s="12" t="n"/>
      <c r="B945" s="11" t="n"/>
      <c r="C945" s="11" t="n"/>
      <c r="D945" s="11" t="n"/>
      <c r="E945" s="11" t="n"/>
      <c r="F945" s="11" t="n"/>
      <c r="G945" s="12">
        <f>IF(A945="","",A945+Anleitung!$B$4)</f>
        <v/>
      </c>
      <c r="H945" s="11">
        <f>IF(A945="","",IF(OR(E945="auffällig",E945="nicht vorgelegt"),"Maßnahme offen",IF(G945&lt;TODAY(),"überfällig","aktuell")))</f>
        <v/>
      </c>
    </row>
    <row r="946">
      <c r="A946" s="12" t="n"/>
      <c r="B946" s="11" t="n"/>
      <c r="C946" s="11" t="n"/>
      <c r="D946" s="11" t="n"/>
      <c r="E946" s="11" t="n"/>
      <c r="F946" s="11" t="n"/>
      <c r="G946" s="12">
        <f>IF(A946="","",A946+Anleitung!$B$4)</f>
        <v/>
      </c>
      <c r="H946" s="11">
        <f>IF(A946="","",IF(OR(E946="auffällig",E946="nicht vorgelegt"),"Maßnahme offen",IF(G946&lt;TODAY(),"überfällig","aktuell")))</f>
        <v/>
      </c>
    </row>
    <row r="947">
      <c r="A947" s="12" t="n"/>
      <c r="B947" s="11" t="n"/>
      <c r="C947" s="11" t="n"/>
      <c r="D947" s="11" t="n"/>
      <c r="E947" s="11" t="n"/>
      <c r="F947" s="11" t="n"/>
      <c r="G947" s="12">
        <f>IF(A947="","",A947+Anleitung!$B$4)</f>
        <v/>
      </c>
      <c r="H947" s="11">
        <f>IF(A947="","",IF(OR(E947="auffällig",E947="nicht vorgelegt"),"Maßnahme offen",IF(G947&lt;TODAY(),"überfällig","aktuell")))</f>
        <v/>
      </c>
    </row>
    <row r="948">
      <c r="A948" s="12" t="n"/>
      <c r="B948" s="11" t="n"/>
      <c r="C948" s="11" t="n"/>
      <c r="D948" s="11" t="n"/>
      <c r="E948" s="11" t="n"/>
      <c r="F948" s="11" t="n"/>
      <c r="G948" s="12">
        <f>IF(A948="","",A948+Anleitung!$B$4)</f>
        <v/>
      </c>
      <c r="H948" s="11">
        <f>IF(A948="","",IF(OR(E948="auffällig",E948="nicht vorgelegt"),"Maßnahme offen",IF(G948&lt;TODAY(),"überfällig","aktuell")))</f>
        <v/>
      </c>
    </row>
    <row r="949">
      <c r="A949" s="12" t="n"/>
      <c r="B949" s="11" t="n"/>
      <c r="C949" s="11" t="n"/>
      <c r="D949" s="11" t="n"/>
      <c r="E949" s="11" t="n"/>
      <c r="F949" s="11" t="n"/>
      <c r="G949" s="12">
        <f>IF(A949="","",A949+Anleitung!$B$4)</f>
        <v/>
      </c>
      <c r="H949" s="11">
        <f>IF(A949="","",IF(OR(E949="auffällig",E949="nicht vorgelegt"),"Maßnahme offen",IF(G949&lt;TODAY(),"überfällig","aktuell")))</f>
        <v/>
      </c>
    </row>
    <row r="950">
      <c r="A950" s="12" t="n"/>
      <c r="B950" s="11" t="n"/>
      <c r="C950" s="11" t="n"/>
      <c r="D950" s="11" t="n"/>
      <c r="E950" s="11" t="n"/>
      <c r="F950" s="11" t="n"/>
      <c r="G950" s="12">
        <f>IF(A950="","",A950+Anleitung!$B$4)</f>
        <v/>
      </c>
      <c r="H950" s="11">
        <f>IF(A950="","",IF(OR(E950="auffällig",E950="nicht vorgelegt"),"Maßnahme offen",IF(G950&lt;TODAY(),"überfällig","aktuell")))</f>
        <v/>
      </c>
    </row>
    <row r="951">
      <c r="A951" s="12" t="n"/>
      <c r="B951" s="11" t="n"/>
      <c r="C951" s="11" t="n"/>
      <c r="D951" s="11" t="n"/>
      <c r="E951" s="11" t="n"/>
      <c r="F951" s="11" t="n"/>
      <c r="G951" s="12">
        <f>IF(A951="","",A951+Anleitung!$B$4)</f>
        <v/>
      </c>
      <c r="H951" s="11">
        <f>IF(A951="","",IF(OR(E951="auffällig",E951="nicht vorgelegt"),"Maßnahme offen",IF(G951&lt;TODAY(),"überfällig","aktuell")))</f>
        <v/>
      </c>
    </row>
    <row r="952">
      <c r="A952" s="12" t="n"/>
      <c r="B952" s="11" t="n"/>
      <c r="C952" s="11" t="n"/>
      <c r="D952" s="11" t="n"/>
      <c r="E952" s="11" t="n"/>
      <c r="F952" s="11" t="n"/>
      <c r="G952" s="12">
        <f>IF(A952="","",A952+Anleitung!$B$4)</f>
        <v/>
      </c>
      <c r="H952" s="11">
        <f>IF(A952="","",IF(OR(E952="auffällig",E952="nicht vorgelegt"),"Maßnahme offen",IF(G952&lt;TODAY(),"überfällig","aktuell")))</f>
        <v/>
      </c>
    </row>
    <row r="953">
      <c r="A953" s="12" t="n"/>
      <c r="B953" s="11" t="n"/>
      <c r="C953" s="11" t="n"/>
      <c r="D953" s="11" t="n"/>
      <c r="E953" s="11" t="n"/>
      <c r="F953" s="11" t="n"/>
      <c r="G953" s="12">
        <f>IF(A953="","",A953+Anleitung!$B$4)</f>
        <v/>
      </c>
      <c r="H953" s="11">
        <f>IF(A953="","",IF(OR(E953="auffällig",E953="nicht vorgelegt"),"Maßnahme offen",IF(G953&lt;TODAY(),"überfällig","aktuell")))</f>
        <v/>
      </c>
    </row>
    <row r="954">
      <c r="A954" s="12" t="n"/>
      <c r="B954" s="11" t="n"/>
      <c r="C954" s="11" t="n"/>
      <c r="D954" s="11" t="n"/>
      <c r="E954" s="11" t="n"/>
      <c r="F954" s="11" t="n"/>
      <c r="G954" s="12">
        <f>IF(A954="","",A954+Anleitung!$B$4)</f>
        <v/>
      </c>
      <c r="H954" s="11">
        <f>IF(A954="","",IF(OR(E954="auffällig",E954="nicht vorgelegt"),"Maßnahme offen",IF(G954&lt;TODAY(),"überfällig","aktuell")))</f>
        <v/>
      </c>
    </row>
    <row r="955">
      <c r="A955" s="12" t="n"/>
      <c r="B955" s="11" t="n"/>
      <c r="C955" s="11" t="n"/>
      <c r="D955" s="11" t="n"/>
      <c r="E955" s="11" t="n"/>
      <c r="F955" s="11" t="n"/>
      <c r="G955" s="12">
        <f>IF(A955="","",A955+Anleitung!$B$4)</f>
        <v/>
      </c>
      <c r="H955" s="11">
        <f>IF(A955="","",IF(OR(E955="auffällig",E955="nicht vorgelegt"),"Maßnahme offen",IF(G955&lt;TODAY(),"überfällig","aktuell")))</f>
        <v/>
      </c>
    </row>
    <row r="956">
      <c r="A956" s="12" t="n"/>
      <c r="B956" s="11" t="n"/>
      <c r="C956" s="11" t="n"/>
      <c r="D956" s="11" t="n"/>
      <c r="E956" s="11" t="n"/>
      <c r="F956" s="11" t="n"/>
      <c r="G956" s="12">
        <f>IF(A956="","",A956+Anleitung!$B$4)</f>
        <v/>
      </c>
      <c r="H956" s="11">
        <f>IF(A956="","",IF(OR(E956="auffällig",E956="nicht vorgelegt"),"Maßnahme offen",IF(G956&lt;TODAY(),"überfällig","aktuell")))</f>
        <v/>
      </c>
    </row>
    <row r="957">
      <c r="A957" s="12" t="n"/>
      <c r="B957" s="11" t="n"/>
      <c r="C957" s="11" t="n"/>
      <c r="D957" s="11" t="n"/>
      <c r="E957" s="11" t="n"/>
      <c r="F957" s="11" t="n"/>
      <c r="G957" s="12">
        <f>IF(A957="","",A957+Anleitung!$B$4)</f>
        <v/>
      </c>
      <c r="H957" s="11">
        <f>IF(A957="","",IF(OR(E957="auffällig",E957="nicht vorgelegt"),"Maßnahme offen",IF(G957&lt;TODAY(),"überfällig","aktuell")))</f>
        <v/>
      </c>
    </row>
    <row r="958">
      <c r="A958" s="12" t="n"/>
      <c r="B958" s="11" t="n"/>
      <c r="C958" s="11" t="n"/>
      <c r="D958" s="11" t="n"/>
      <c r="E958" s="11" t="n"/>
      <c r="F958" s="11" t="n"/>
      <c r="G958" s="12">
        <f>IF(A958="","",A958+Anleitung!$B$4)</f>
        <v/>
      </c>
      <c r="H958" s="11">
        <f>IF(A958="","",IF(OR(E958="auffällig",E958="nicht vorgelegt"),"Maßnahme offen",IF(G958&lt;TODAY(),"überfällig","aktuell")))</f>
        <v/>
      </c>
    </row>
    <row r="959">
      <c r="A959" s="12" t="n"/>
      <c r="B959" s="11" t="n"/>
      <c r="C959" s="11" t="n"/>
      <c r="D959" s="11" t="n"/>
      <c r="E959" s="11" t="n"/>
      <c r="F959" s="11" t="n"/>
      <c r="G959" s="12">
        <f>IF(A959="","",A959+Anleitung!$B$4)</f>
        <v/>
      </c>
      <c r="H959" s="11">
        <f>IF(A959="","",IF(OR(E959="auffällig",E959="nicht vorgelegt"),"Maßnahme offen",IF(G959&lt;TODAY(),"überfällig","aktuell")))</f>
        <v/>
      </c>
    </row>
    <row r="960">
      <c r="A960" s="12" t="n"/>
      <c r="B960" s="11" t="n"/>
      <c r="C960" s="11" t="n"/>
      <c r="D960" s="11" t="n"/>
      <c r="E960" s="11" t="n"/>
      <c r="F960" s="11" t="n"/>
      <c r="G960" s="12">
        <f>IF(A960="","",A960+Anleitung!$B$4)</f>
        <v/>
      </c>
      <c r="H960" s="11">
        <f>IF(A960="","",IF(OR(E960="auffällig",E960="nicht vorgelegt"),"Maßnahme offen",IF(G960&lt;TODAY(),"überfällig","aktuell")))</f>
        <v/>
      </c>
    </row>
    <row r="961">
      <c r="A961" s="12" t="n"/>
      <c r="B961" s="11" t="n"/>
      <c r="C961" s="11" t="n"/>
      <c r="D961" s="11" t="n"/>
      <c r="E961" s="11" t="n"/>
      <c r="F961" s="11" t="n"/>
      <c r="G961" s="12">
        <f>IF(A961="","",A961+Anleitung!$B$4)</f>
        <v/>
      </c>
      <c r="H961" s="11">
        <f>IF(A961="","",IF(OR(E961="auffällig",E961="nicht vorgelegt"),"Maßnahme offen",IF(G961&lt;TODAY(),"überfällig","aktuell")))</f>
        <v/>
      </c>
    </row>
    <row r="962">
      <c r="A962" s="12" t="n"/>
      <c r="B962" s="11" t="n"/>
      <c r="C962" s="11" t="n"/>
      <c r="D962" s="11" t="n"/>
      <c r="E962" s="11" t="n"/>
      <c r="F962" s="11" t="n"/>
      <c r="G962" s="12">
        <f>IF(A962="","",A962+Anleitung!$B$4)</f>
        <v/>
      </c>
      <c r="H962" s="11">
        <f>IF(A962="","",IF(OR(E962="auffällig",E962="nicht vorgelegt"),"Maßnahme offen",IF(G962&lt;TODAY(),"überfällig","aktuell")))</f>
        <v/>
      </c>
    </row>
    <row r="963">
      <c r="A963" s="12" t="n"/>
      <c r="B963" s="11" t="n"/>
      <c r="C963" s="11" t="n"/>
      <c r="D963" s="11" t="n"/>
      <c r="E963" s="11" t="n"/>
      <c r="F963" s="11" t="n"/>
      <c r="G963" s="12">
        <f>IF(A963="","",A963+Anleitung!$B$4)</f>
        <v/>
      </c>
      <c r="H963" s="11">
        <f>IF(A963="","",IF(OR(E963="auffällig",E963="nicht vorgelegt"),"Maßnahme offen",IF(G963&lt;TODAY(),"überfällig","aktuell")))</f>
        <v/>
      </c>
    </row>
    <row r="964">
      <c r="A964" s="12" t="n"/>
      <c r="B964" s="11" t="n"/>
      <c r="C964" s="11" t="n"/>
      <c r="D964" s="11" t="n"/>
      <c r="E964" s="11" t="n"/>
      <c r="F964" s="11" t="n"/>
      <c r="G964" s="12">
        <f>IF(A964="","",A964+Anleitung!$B$4)</f>
        <v/>
      </c>
      <c r="H964" s="11">
        <f>IF(A964="","",IF(OR(E964="auffällig",E964="nicht vorgelegt"),"Maßnahme offen",IF(G964&lt;TODAY(),"überfällig","aktuell")))</f>
        <v/>
      </c>
    </row>
    <row r="965">
      <c r="A965" s="12" t="n"/>
      <c r="B965" s="11" t="n"/>
      <c r="C965" s="11" t="n"/>
      <c r="D965" s="11" t="n"/>
      <c r="E965" s="11" t="n"/>
      <c r="F965" s="11" t="n"/>
      <c r="G965" s="12">
        <f>IF(A965="","",A965+Anleitung!$B$4)</f>
        <v/>
      </c>
      <c r="H965" s="11">
        <f>IF(A965="","",IF(OR(E965="auffällig",E965="nicht vorgelegt"),"Maßnahme offen",IF(G965&lt;TODAY(),"überfällig","aktuell")))</f>
        <v/>
      </c>
    </row>
    <row r="966">
      <c r="A966" s="12" t="n"/>
      <c r="B966" s="11" t="n"/>
      <c r="C966" s="11" t="n"/>
      <c r="D966" s="11" t="n"/>
      <c r="E966" s="11" t="n"/>
      <c r="F966" s="11" t="n"/>
      <c r="G966" s="12">
        <f>IF(A966="","",A966+Anleitung!$B$4)</f>
        <v/>
      </c>
      <c r="H966" s="11">
        <f>IF(A966="","",IF(OR(E966="auffällig",E966="nicht vorgelegt"),"Maßnahme offen",IF(G966&lt;TODAY(),"überfällig","aktuell")))</f>
        <v/>
      </c>
    </row>
    <row r="967">
      <c r="A967" s="12" t="n"/>
      <c r="B967" s="11" t="n"/>
      <c r="C967" s="11" t="n"/>
      <c r="D967" s="11" t="n"/>
      <c r="E967" s="11" t="n"/>
      <c r="F967" s="11" t="n"/>
      <c r="G967" s="12">
        <f>IF(A967="","",A967+Anleitung!$B$4)</f>
        <v/>
      </c>
      <c r="H967" s="11">
        <f>IF(A967="","",IF(OR(E967="auffällig",E967="nicht vorgelegt"),"Maßnahme offen",IF(G967&lt;TODAY(),"überfällig","aktuell")))</f>
        <v/>
      </c>
    </row>
    <row r="968">
      <c r="A968" s="12" t="n"/>
      <c r="B968" s="11" t="n"/>
      <c r="C968" s="11" t="n"/>
      <c r="D968" s="11" t="n"/>
      <c r="E968" s="11" t="n"/>
      <c r="F968" s="11" t="n"/>
      <c r="G968" s="12">
        <f>IF(A968="","",A968+Anleitung!$B$4)</f>
        <v/>
      </c>
      <c r="H968" s="11">
        <f>IF(A968="","",IF(OR(E968="auffällig",E968="nicht vorgelegt"),"Maßnahme offen",IF(G968&lt;TODAY(),"überfällig","aktuell")))</f>
        <v/>
      </c>
    </row>
    <row r="969">
      <c r="A969" s="12" t="n"/>
      <c r="B969" s="11" t="n"/>
      <c r="C969" s="11" t="n"/>
      <c r="D969" s="11" t="n"/>
      <c r="E969" s="11" t="n"/>
      <c r="F969" s="11" t="n"/>
      <c r="G969" s="12">
        <f>IF(A969="","",A969+Anleitung!$B$4)</f>
        <v/>
      </c>
      <c r="H969" s="11">
        <f>IF(A969="","",IF(OR(E969="auffällig",E969="nicht vorgelegt"),"Maßnahme offen",IF(G969&lt;TODAY(),"überfällig","aktuell")))</f>
        <v/>
      </c>
    </row>
    <row r="970">
      <c r="A970" s="12" t="n"/>
      <c r="B970" s="11" t="n"/>
      <c r="C970" s="11" t="n"/>
      <c r="D970" s="11" t="n"/>
      <c r="E970" s="11" t="n"/>
      <c r="F970" s="11" t="n"/>
      <c r="G970" s="12">
        <f>IF(A970="","",A970+Anleitung!$B$4)</f>
        <v/>
      </c>
      <c r="H970" s="11">
        <f>IF(A970="","",IF(OR(E970="auffällig",E970="nicht vorgelegt"),"Maßnahme offen",IF(G970&lt;TODAY(),"überfällig","aktuell")))</f>
        <v/>
      </c>
    </row>
    <row r="971">
      <c r="A971" s="12" t="n"/>
      <c r="B971" s="11" t="n"/>
      <c r="C971" s="11" t="n"/>
      <c r="D971" s="11" t="n"/>
      <c r="E971" s="11" t="n"/>
      <c r="F971" s="11" t="n"/>
      <c r="G971" s="12">
        <f>IF(A971="","",A971+Anleitung!$B$4)</f>
        <v/>
      </c>
      <c r="H971" s="11">
        <f>IF(A971="","",IF(OR(E971="auffällig",E971="nicht vorgelegt"),"Maßnahme offen",IF(G971&lt;TODAY(),"überfällig","aktuell")))</f>
        <v/>
      </c>
    </row>
    <row r="972">
      <c r="A972" s="12" t="n"/>
      <c r="B972" s="11" t="n"/>
      <c r="C972" s="11" t="n"/>
      <c r="D972" s="11" t="n"/>
      <c r="E972" s="11" t="n"/>
      <c r="F972" s="11" t="n"/>
      <c r="G972" s="12">
        <f>IF(A972="","",A972+Anleitung!$B$4)</f>
        <v/>
      </c>
      <c r="H972" s="11">
        <f>IF(A972="","",IF(OR(E972="auffällig",E972="nicht vorgelegt"),"Maßnahme offen",IF(G972&lt;TODAY(),"überfällig","aktuell")))</f>
        <v/>
      </c>
    </row>
    <row r="973">
      <c r="A973" s="12" t="n"/>
      <c r="B973" s="11" t="n"/>
      <c r="C973" s="11" t="n"/>
      <c r="D973" s="11" t="n"/>
      <c r="E973" s="11" t="n"/>
      <c r="F973" s="11" t="n"/>
      <c r="G973" s="12">
        <f>IF(A973="","",A973+Anleitung!$B$4)</f>
        <v/>
      </c>
      <c r="H973" s="11">
        <f>IF(A973="","",IF(OR(E973="auffällig",E973="nicht vorgelegt"),"Maßnahme offen",IF(G973&lt;TODAY(),"überfällig","aktuell")))</f>
        <v/>
      </c>
    </row>
    <row r="974">
      <c r="A974" s="12" t="n"/>
      <c r="B974" s="11" t="n"/>
      <c r="C974" s="11" t="n"/>
      <c r="D974" s="11" t="n"/>
      <c r="E974" s="11" t="n"/>
      <c r="F974" s="11" t="n"/>
      <c r="G974" s="12">
        <f>IF(A974="","",A974+Anleitung!$B$4)</f>
        <v/>
      </c>
      <c r="H974" s="11">
        <f>IF(A974="","",IF(OR(E974="auffällig",E974="nicht vorgelegt"),"Maßnahme offen",IF(G974&lt;TODAY(),"überfällig","aktuell")))</f>
        <v/>
      </c>
    </row>
    <row r="975">
      <c r="A975" s="12" t="n"/>
      <c r="B975" s="11" t="n"/>
      <c r="C975" s="11" t="n"/>
      <c r="D975" s="11" t="n"/>
      <c r="E975" s="11" t="n"/>
      <c r="F975" s="11" t="n"/>
      <c r="G975" s="12">
        <f>IF(A975="","",A975+Anleitung!$B$4)</f>
        <v/>
      </c>
      <c r="H975" s="11">
        <f>IF(A975="","",IF(OR(E975="auffällig",E975="nicht vorgelegt"),"Maßnahme offen",IF(G975&lt;TODAY(),"überfällig","aktuell")))</f>
        <v/>
      </c>
    </row>
    <row r="976">
      <c r="A976" s="12" t="n"/>
      <c r="B976" s="11" t="n"/>
      <c r="C976" s="11" t="n"/>
      <c r="D976" s="11" t="n"/>
      <c r="E976" s="11" t="n"/>
      <c r="F976" s="11" t="n"/>
      <c r="G976" s="12">
        <f>IF(A976="","",A976+Anleitung!$B$4)</f>
        <v/>
      </c>
      <c r="H976" s="11">
        <f>IF(A976="","",IF(OR(E976="auffällig",E976="nicht vorgelegt"),"Maßnahme offen",IF(G976&lt;TODAY(),"überfällig","aktuell")))</f>
        <v/>
      </c>
    </row>
    <row r="977">
      <c r="A977" s="12" t="n"/>
      <c r="B977" s="11" t="n"/>
      <c r="C977" s="11" t="n"/>
      <c r="D977" s="11" t="n"/>
      <c r="E977" s="11" t="n"/>
      <c r="F977" s="11" t="n"/>
      <c r="G977" s="12">
        <f>IF(A977="","",A977+Anleitung!$B$4)</f>
        <v/>
      </c>
      <c r="H977" s="11">
        <f>IF(A977="","",IF(OR(E977="auffällig",E977="nicht vorgelegt"),"Maßnahme offen",IF(G977&lt;TODAY(),"überfällig","aktuell")))</f>
        <v/>
      </c>
    </row>
    <row r="978">
      <c r="A978" s="12" t="n"/>
      <c r="B978" s="11" t="n"/>
      <c r="C978" s="11" t="n"/>
      <c r="D978" s="11" t="n"/>
      <c r="E978" s="11" t="n"/>
      <c r="F978" s="11" t="n"/>
      <c r="G978" s="12">
        <f>IF(A978="","",A978+Anleitung!$B$4)</f>
        <v/>
      </c>
      <c r="H978" s="11">
        <f>IF(A978="","",IF(OR(E978="auffällig",E978="nicht vorgelegt"),"Maßnahme offen",IF(G978&lt;TODAY(),"überfällig","aktuell")))</f>
        <v/>
      </c>
    </row>
    <row r="979">
      <c r="A979" s="12" t="n"/>
      <c r="B979" s="11" t="n"/>
      <c r="C979" s="11" t="n"/>
      <c r="D979" s="11" t="n"/>
      <c r="E979" s="11" t="n"/>
      <c r="F979" s="11" t="n"/>
      <c r="G979" s="12">
        <f>IF(A979="","",A979+Anleitung!$B$4)</f>
        <v/>
      </c>
      <c r="H979" s="11">
        <f>IF(A979="","",IF(OR(E979="auffällig",E979="nicht vorgelegt"),"Maßnahme offen",IF(G979&lt;TODAY(),"überfällig","aktuell")))</f>
        <v/>
      </c>
    </row>
    <row r="980">
      <c r="A980" s="12" t="n"/>
      <c r="B980" s="11" t="n"/>
      <c r="C980" s="11" t="n"/>
      <c r="D980" s="11" t="n"/>
      <c r="E980" s="11" t="n"/>
      <c r="F980" s="11" t="n"/>
      <c r="G980" s="12">
        <f>IF(A980="","",A980+Anleitung!$B$4)</f>
        <v/>
      </c>
      <c r="H980" s="11">
        <f>IF(A980="","",IF(OR(E980="auffällig",E980="nicht vorgelegt"),"Maßnahme offen",IF(G980&lt;TODAY(),"überfällig","aktuell")))</f>
        <v/>
      </c>
    </row>
    <row r="981">
      <c r="A981" s="12" t="n"/>
      <c r="B981" s="11" t="n"/>
      <c r="C981" s="11" t="n"/>
      <c r="D981" s="11" t="n"/>
      <c r="E981" s="11" t="n"/>
      <c r="F981" s="11" t="n"/>
      <c r="G981" s="12">
        <f>IF(A981="","",A981+Anleitung!$B$4)</f>
        <v/>
      </c>
      <c r="H981" s="11">
        <f>IF(A981="","",IF(OR(E981="auffällig",E981="nicht vorgelegt"),"Maßnahme offen",IF(G981&lt;TODAY(),"überfällig","aktuell")))</f>
        <v/>
      </c>
    </row>
    <row r="982">
      <c r="A982" s="12" t="n"/>
      <c r="B982" s="11" t="n"/>
      <c r="C982" s="11" t="n"/>
      <c r="D982" s="11" t="n"/>
      <c r="E982" s="11" t="n"/>
      <c r="F982" s="11" t="n"/>
      <c r="G982" s="12">
        <f>IF(A982="","",A982+Anleitung!$B$4)</f>
        <v/>
      </c>
      <c r="H982" s="11">
        <f>IF(A982="","",IF(OR(E982="auffällig",E982="nicht vorgelegt"),"Maßnahme offen",IF(G982&lt;TODAY(),"überfällig","aktuell")))</f>
        <v/>
      </c>
    </row>
    <row r="983">
      <c r="A983" s="12" t="n"/>
      <c r="B983" s="11" t="n"/>
      <c r="C983" s="11" t="n"/>
      <c r="D983" s="11" t="n"/>
      <c r="E983" s="11" t="n"/>
      <c r="F983" s="11" t="n"/>
      <c r="G983" s="12">
        <f>IF(A983="","",A983+Anleitung!$B$4)</f>
        <v/>
      </c>
      <c r="H983" s="11">
        <f>IF(A983="","",IF(OR(E983="auffällig",E983="nicht vorgelegt"),"Maßnahme offen",IF(G983&lt;TODAY(),"überfällig","aktuell")))</f>
        <v/>
      </c>
    </row>
    <row r="984">
      <c r="A984" s="12" t="n"/>
      <c r="B984" s="11" t="n"/>
      <c r="C984" s="11" t="n"/>
      <c r="D984" s="11" t="n"/>
      <c r="E984" s="11" t="n"/>
      <c r="F984" s="11" t="n"/>
      <c r="G984" s="12">
        <f>IF(A984="","",A984+Anleitung!$B$4)</f>
        <v/>
      </c>
      <c r="H984" s="11">
        <f>IF(A984="","",IF(OR(E984="auffällig",E984="nicht vorgelegt"),"Maßnahme offen",IF(G984&lt;TODAY(),"überfällig","aktuell")))</f>
        <v/>
      </c>
    </row>
    <row r="985">
      <c r="A985" s="12" t="n"/>
      <c r="B985" s="11" t="n"/>
      <c r="C985" s="11" t="n"/>
      <c r="D985" s="11" t="n"/>
      <c r="E985" s="11" t="n"/>
      <c r="F985" s="11" t="n"/>
      <c r="G985" s="12">
        <f>IF(A985="","",A985+Anleitung!$B$4)</f>
        <v/>
      </c>
      <c r="H985" s="11">
        <f>IF(A985="","",IF(OR(E985="auffällig",E985="nicht vorgelegt"),"Maßnahme offen",IF(G985&lt;TODAY(),"überfällig","aktuell")))</f>
        <v/>
      </c>
    </row>
    <row r="986">
      <c r="A986" s="12" t="n"/>
      <c r="B986" s="11" t="n"/>
      <c r="C986" s="11" t="n"/>
      <c r="D986" s="11" t="n"/>
      <c r="E986" s="11" t="n"/>
      <c r="F986" s="11" t="n"/>
      <c r="G986" s="12">
        <f>IF(A986="","",A986+Anleitung!$B$4)</f>
        <v/>
      </c>
      <c r="H986" s="11">
        <f>IF(A986="","",IF(OR(E986="auffällig",E986="nicht vorgelegt"),"Maßnahme offen",IF(G986&lt;TODAY(),"überfällig","aktuell")))</f>
        <v/>
      </c>
    </row>
    <row r="987">
      <c r="A987" s="12" t="n"/>
      <c r="B987" s="11" t="n"/>
      <c r="C987" s="11" t="n"/>
      <c r="D987" s="11" t="n"/>
      <c r="E987" s="11" t="n"/>
      <c r="F987" s="11" t="n"/>
      <c r="G987" s="12">
        <f>IF(A987="","",A987+Anleitung!$B$4)</f>
        <v/>
      </c>
      <c r="H987" s="11">
        <f>IF(A987="","",IF(OR(E987="auffällig",E987="nicht vorgelegt"),"Maßnahme offen",IF(G987&lt;TODAY(),"überfällig","aktuell")))</f>
        <v/>
      </c>
    </row>
    <row r="988">
      <c r="A988" s="12" t="n"/>
      <c r="B988" s="11" t="n"/>
      <c r="C988" s="11" t="n"/>
      <c r="D988" s="11" t="n"/>
      <c r="E988" s="11" t="n"/>
      <c r="F988" s="11" t="n"/>
      <c r="G988" s="12">
        <f>IF(A988="","",A988+Anleitung!$B$4)</f>
        <v/>
      </c>
      <c r="H988" s="11">
        <f>IF(A988="","",IF(OR(E988="auffällig",E988="nicht vorgelegt"),"Maßnahme offen",IF(G988&lt;TODAY(),"überfällig","aktuell")))</f>
        <v/>
      </c>
    </row>
    <row r="989">
      <c r="A989" s="12" t="n"/>
      <c r="B989" s="11" t="n"/>
      <c r="C989" s="11" t="n"/>
      <c r="D989" s="11" t="n"/>
      <c r="E989" s="11" t="n"/>
      <c r="F989" s="11" t="n"/>
      <c r="G989" s="12">
        <f>IF(A989="","",A989+Anleitung!$B$4)</f>
        <v/>
      </c>
      <c r="H989" s="11">
        <f>IF(A989="","",IF(OR(E989="auffällig",E989="nicht vorgelegt"),"Maßnahme offen",IF(G989&lt;TODAY(),"überfällig","aktuell")))</f>
        <v/>
      </c>
    </row>
    <row r="990">
      <c r="A990" s="12" t="n"/>
      <c r="B990" s="11" t="n"/>
      <c r="C990" s="11" t="n"/>
      <c r="D990" s="11" t="n"/>
      <c r="E990" s="11" t="n"/>
      <c r="F990" s="11" t="n"/>
      <c r="G990" s="12">
        <f>IF(A990="","",A990+Anleitung!$B$4)</f>
        <v/>
      </c>
      <c r="H990" s="11">
        <f>IF(A990="","",IF(OR(E990="auffällig",E990="nicht vorgelegt"),"Maßnahme offen",IF(G990&lt;TODAY(),"überfällig","aktuell")))</f>
        <v/>
      </c>
    </row>
    <row r="991">
      <c r="A991" s="12" t="n"/>
      <c r="B991" s="11" t="n"/>
      <c r="C991" s="11" t="n"/>
      <c r="D991" s="11" t="n"/>
      <c r="E991" s="11" t="n"/>
      <c r="F991" s="11" t="n"/>
      <c r="G991" s="12">
        <f>IF(A991="","",A991+Anleitung!$B$4)</f>
        <v/>
      </c>
      <c r="H991" s="11">
        <f>IF(A991="","",IF(OR(E991="auffällig",E991="nicht vorgelegt"),"Maßnahme offen",IF(G991&lt;TODAY(),"überfällig","aktuell")))</f>
        <v/>
      </c>
    </row>
    <row r="992">
      <c r="A992" s="12" t="n"/>
      <c r="B992" s="11" t="n"/>
      <c r="C992" s="11" t="n"/>
      <c r="D992" s="11" t="n"/>
      <c r="E992" s="11" t="n"/>
      <c r="F992" s="11" t="n"/>
      <c r="G992" s="12">
        <f>IF(A992="","",A992+Anleitung!$B$4)</f>
        <v/>
      </c>
      <c r="H992" s="11">
        <f>IF(A992="","",IF(OR(E992="auffällig",E992="nicht vorgelegt"),"Maßnahme offen",IF(G992&lt;TODAY(),"überfällig","aktuell")))</f>
        <v/>
      </c>
    </row>
    <row r="993">
      <c r="A993" s="12" t="n"/>
      <c r="B993" s="11" t="n"/>
      <c r="C993" s="11" t="n"/>
      <c r="D993" s="11" t="n"/>
      <c r="E993" s="11" t="n"/>
      <c r="F993" s="11" t="n"/>
      <c r="G993" s="12">
        <f>IF(A993="","",A993+Anleitung!$B$4)</f>
        <v/>
      </c>
      <c r="H993" s="11">
        <f>IF(A993="","",IF(OR(E993="auffällig",E993="nicht vorgelegt"),"Maßnahme offen",IF(G993&lt;TODAY(),"überfällig","aktuell")))</f>
        <v/>
      </c>
    </row>
    <row r="994">
      <c r="A994" s="12" t="n"/>
      <c r="B994" s="11" t="n"/>
      <c r="C994" s="11" t="n"/>
      <c r="D994" s="11" t="n"/>
      <c r="E994" s="11" t="n"/>
      <c r="F994" s="11" t="n"/>
      <c r="G994" s="12">
        <f>IF(A994="","",A994+Anleitung!$B$4)</f>
        <v/>
      </c>
      <c r="H994" s="11">
        <f>IF(A994="","",IF(OR(E994="auffällig",E994="nicht vorgelegt"),"Maßnahme offen",IF(G994&lt;TODAY(),"überfällig","aktuell")))</f>
        <v/>
      </c>
    </row>
    <row r="995">
      <c r="A995" s="12" t="n"/>
      <c r="B995" s="11" t="n"/>
      <c r="C995" s="11" t="n"/>
      <c r="D995" s="11" t="n"/>
      <c r="E995" s="11" t="n"/>
      <c r="F995" s="11" t="n"/>
      <c r="G995" s="12">
        <f>IF(A995="","",A995+Anleitung!$B$4)</f>
        <v/>
      </c>
      <c r="H995" s="11">
        <f>IF(A995="","",IF(OR(E995="auffällig",E995="nicht vorgelegt"),"Maßnahme offen",IF(G995&lt;TODAY(),"überfällig","aktuell")))</f>
        <v/>
      </c>
    </row>
    <row r="996">
      <c r="A996" s="12" t="n"/>
      <c r="B996" s="11" t="n"/>
      <c r="C996" s="11" t="n"/>
      <c r="D996" s="11" t="n"/>
      <c r="E996" s="11" t="n"/>
      <c r="F996" s="11" t="n"/>
      <c r="G996" s="12">
        <f>IF(A996="","",A996+Anleitung!$B$4)</f>
        <v/>
      </c>
      <c r="H996" s="11">
        <f>IF(A996="","",IF(OR(E996="auffällig",E996="nicht vorgelegt"),"Maßnahme offen",IF(G996&lt;TODAY(),"überfällig","aktuell")))</f>
        <v/>
      </c>
    </row>
    <row r="997">
      <c r="A997" s="12" t="n"/>
      <c r="B997" s="11" t="n"/>
      <c r="C997" s="11" t="n"/>
      <c r="D997" s="11" t="n"/>
      <c r="E997" s="11" t="n"/>
      <c r="F997" s="11" t="n"/>
      <c r="G997" s="12">
        <f>IF(A997="","",A997+Anleitung!$B$4)</f>
        <v/>
      </c>
      <c r="H997" s="11">
        <f>IF(A997="","",IF(OR(E997="auffällig",E997="nicht vorgelegt"),"Maßnahme offen",IF(G997&lt;TODAY(),"überfällig","aktuell")))</f>
        <v/>
      </c>
    </row>
    <row r="998">
      <c r="A998" s="12" t="n"/>
      <c r="B998" s="11" t="n"/>
      <c r="C998" s="11" t="n"/>
      <c r="D998" s="11" t="n"/>
      <c r="E998" s="11" t="n"/>
      <c r="F998" s="11" t="n"/>
      <c r="G998" s="12">
        <f>IF(A998="","",A998+Anleitung!$B$4)</f>
        <v/>
      </c>
      <c r="H998" s="11">
        <f>IF(A998="","",IF(OR(E998="auffällig",E998="nicht vorgelegt"),"Maßnahme offen",IF(G998&lt;TODAY(),"überfällig","aktuell")))</f>
        <v/>
      </c>
    </row>
    <row r="999">
      <c r="A999" s="12" t="n"/>
      <c r="B999" s="11" t="n"/>
      <c r="C999" s="11" t="n"/>
      <c r="D999" s="11" t="n"/>
      <c r="E999" s="11" t="n"/>
      <c r="F999" s="11" t="n"/>
      <c r="G999" s="12">
        <f>IF(A999="","",A999+Anleitung!$B$4)</f>
        <v/>
      </c>
      <c r="H999" s="11">
        <f>IF(A999="","",IF(OR(E999="auffällig",E999="nicht vorgelegt"),"Maßnahme offen",IF(G999&lt;TODAY(),"überfällig","aktuell")))</f>
        <v/>
      </c>
    </row>
    <row r="1000">
      <c r="A1000" s="12" t="n"/>
      <c r="B1000" s="11" t="n"/>
      <c r="C1000" s="11" t="n"/>
      <c r="D1000" s="11" t="n"/>
      <c r="E1000" s="11" t="n"/>
      <c r="F1000" s="11" t="n"/>
      <c r="G1000" s="12">
        <f>IF(A1000="","",A1000+Anleitung!$B$4)</f>
        <v/>
      </c>
      <c r="H1000" s="11">
        <f>IF(A1000="","",IF(OR(E1000="auffällig",E1000="nicht vorgelegt"),"Maßnahme offen",IF(G1000&lt;TODAY(),"überfällig","aktuell")))</f>
        <v/>
      </c>
    </row>
    <row r="1001">
      <c r="A1001" s="12" t="n"/>
      <c r="B1001" s="11" t="n"/>
      <c r="C1001" s="11" t="n"/>
      <c r="D1001" s="11" t="n"/>
      <c r="E1001" s="11" t="n"/>
      <c r="F1001" s="11" t="n"/>
      <c r="G1001" s="12">
        <f>IF(A1001="","",A1001+Anleitung!$B$4)</f>
        <v/>
      </c>
      <c r="H1001" s="11">
        <f>IF(A1001="","",IF(OR(E1001="auffällig",E1001="nicht vorgelegt"),"Maßnahme offen",IF(G1001&lt;TODAY(),"überfällig","aktuell")))</f>
        <v/>
      </c>
    </row>
  </sheetData>
  <autoFilter ref="A1:H1001"/>
  <conditionalFormatting sqref="A2:H1001">
    <cfRule type="expression" priority="1" dxfId="0">
      <formula>$H2="überfällig"</formula>
    </cfRule>
    <cfRule type="expression" priority="2" dxfId="1">
      <formula>$H2="Maßnahme offen"</formula>
    </cfRule>
  </conditionalFormatting>
  <conditionalFormatting sqref="H2:H1001">
    <cfRule type="expression" priority="3" dxfId="2">
      <formula>$H2="aktuell"</formula>
    </cfRule>
  </conditionalFormatting>
  <dataValidations count="1">
    <dataValidation sqref="E2:E1001" showDropDown="0" showInputMessage="0" showErrorMessage="0" allowBlank="1" errorTitle="Ergebnis" error="Bitte einen Wert aus der Liste wählen." type="list">
      <formula1>"in Ordnung,auffällig,nicht vorgelegt"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Cloudkasten GmbH · mobilitymanager.io</dc:creator>
  <dc:title xmlns:dc="http://purl.org/dc/elements/1.1/">Führerscheinkontrolle – Prüfprotokoll</dc:title>
  <dc:subject xmlns:dc="http://purl.org/dc/elements/1.1/">Vorlage zur Dokumentation der Führerscheinkontrolle nach § 21 StVG</dc:subject>
  <dcterms:created xmlns:dcterms="http://purl.org/dc/terms/" xmlns:xsi="http://www.w3.org/2001/XMLSchema-instance" xsi:type="dcterms:W3CDTF">2026-09-05T01:10:09Z</dcterms:created>
  <dcterms:modified xmlns:dcterms="http://purl.org/dc/terms/" xmlns:xsi="http://www.w3.org/2001/XMLSchema-instance" xsi:type="dcterms:W3CDTF">2026-09-05T01:10:09Z</dcterms:modified>
  <cp:keywords>Führerscheinkontrolle, Fuhrpark, Vorlage, Excel, § 21 StVG</cp:keywords>
</cp:coreProperties>
</file>